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5480" windowHeight="8640" tabRatio="899" activeTab="1"/>
  </bookViews>
  <sheets>
    <sheet name="титулка" sheetId="1" r:id="rId1"/>
    <sheet name="_бакалавр_" sheetId="2" r:id="rId2"/>
  </sheets>
  <definedNames>
    <definedName name="_xlnm.Print_Titles" localSheetId="1">'_бакалавр_'!$3:$8</definedName>
  </definedNames>
  <calcPr fullCalcOnLoad="1"/>
</workbook>
</file>

<file path=xl/sharedStrings.xml><?xml version="1.0" encoding="utf-8"?>
<sst xmlns="http://schemas.openxmlformats.org/spreadsheetml/2006/main" count="370" uniqueCount="234">
  <si>
    <t>І</t>
  </si>
  <si>
    <t>Курс</t>
  </si>
  <si>
    <t>Вересень</t>
  </si>
  <si>
    <t>ІІ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</si>
  <si>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</si>
  <si>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</si>
  <si>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</si>
  <si>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</si>
  <si>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</si>
  <si>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</si>
  <si>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</si>
  <si>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</si>
  <si>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</si>
  <si>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</si>
  <si>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</si>
  <si>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</si>
  <si>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>Підготовки</t>
  </si>
  <si>
    <t>з галузі знань</t>
  </si>
  <si>
    <t>Ректор</t>
  </si>
  <si>
    <t>Теоретичне навчання</t>
  </si>
  <si>
    <t>Практика</t>
  </si>
  <si>
    <t>Канікули</t>
  </si>
  <si>
    <t>Разом</t>
  </si>
  <si>
    <t>ІІ. ЗВЕДЕНІ ДАНІ ПРО БЮДЖЕТ ЧАСУ, тижні</t>
  </si>
  <si>
    <t>Семестр</t>
  </si>
  <si>
    <t>Тижні</t>
  </si>
  <si>
    <t>Назва практики</t>
  </si>
  <si>
    <t>Шифр за ОП</t>
  </si>
  <si>
    <t>Розподіл за семестрами</t>
  </si>
  <si>
    <t>Роботи</t>
  </si>
  <si>
    <t>Екзамени</t>
  </si>
  <si>
    <t>Заліки</t>
  </si>
  <si>
    <t>Кількість годин</t>
  </si>
  <si>
    <t>Загальний обсяг</t>
  </si>
  <si>
    <t>Аудиторних</t>
  </si>
  <si>
    <t>Всього</t>
  </si>
  <si>
    <t>у тому числі</t>
  </si>
  <si>
    <t>Лекції</t>
  </si>
  <si>
    <t>Самостійна робота</t>
  </si>
  <si>
    <t>І курс</t>
  </si>
  <si>
    <t>ІІ курс</t>
  </si>
  <si>
    <t>Кількість тижнів в семестрі</t>
  </si>
  <si>
    <t>V. ПЛАН НАВЧАЛЬНОГО ПРОЦЕСУ</t>
  </si>
  <si>
    <t>Кількість годин на тиждень</t>
  </si>
  <si>
    <t>Кількість кретитів ЄКТС</t>
  </si>
  <si>
    <t>Кількість кредитів ЄКТС</t>
  </si>
  <si>
    <t>Кількість екзаменів</t>
  </si>
  <si>
    <t>Кількість заліків</t>
  </si>
  <si>
    <t>Кількість контрольних робіт</t>
  </si>
  <si>
    <t>Кількість курсових робіт</t>
  </si>
  <si>
    <t>Проректор _________________________</t>
  </si>
  <si>
    <t xml:space="preserve">ПОЗНАЧЕННЯ: </t>
  </si>
  <si>
    <t>Атестація</t>
  </si>
  <si>
    <t>Екзаменаційна сесія</t>
  </si>
  <si>
    <t>Назва   навчальної дисципліни</t>
  </si>
  <si>
    <t>ІV. АТЕСТАЦІЯ</t>
  </si>
  <si>
    <t>ІІІ. ПРАКТИКА</t>
  </si>
  <si>
    <t>(підпис)</t>
  </si>
  <si>
    <t>(прізвище та ініціали)</t>
  </si>
  <si>
    <t>М.П.</t>
  </si>
  <si>
    <t>МІНІСТЕРСТВО ОСВІТИ І НАУКИ УКРАЇНИ</t>
  </si>
  <si>
    <t>ЛЬВІВСЬКИЙ НАЦІОНАЛЬНИЙ УНІВЕРСИТЕТ ІМЕНІ ІВАНА ФРАНКА</t>
  </si>
  <si>
    <t>Н А В Ч А Л Ь Н И Й    П Л А Н</t>
  </si>
  <si>
    <t>(шифр та найменування галузі знань)</t>
  </si>
  <si>
    <t>Кваліфікація</t>
  </si>
  <si>
    <t>за спеціальністю</t>
  </si>
  <si>
    <t>Строк навчання</t>
  </si>
  <si>
    <t>(код та найменування спеціальності)</t>
  </si>
  <si>
    <t>(роки і місяці)</t>
  </si>
  <si>
    <t>на основі</t>
  </si>
  <si>
    <t>(назва спеціалізації)</t>
  </si>
  <si>
    <t>(зазначається освітній ступінь)</t>
  </si>
  <si>
    <t>денна</t>
  </si>
  <si>
    <t>(денна, заочна)</t>
  </si>
  <si>
    <t>НАЗВА  НАВЧАЛЬНОЇ  ДИСЦИПЛІНИ</t>
  </si>
  <si>
    <t>Курсові</t>
  </si>
  <si>
    <t>Контрольні</t>
  </si>
  <si>
    <t xml:space="preserve">Лабораторні </t>
  </si>
  <si>
    <t>Практичні</t>
  </si>
  <si>
    <t>Розподіл годин на тиждень за курсами і семестрами</t>
  </si>
  <si>
    <t>С е м е с т р и</t>
  </si>
  <si>
    <t>1. НОРМАТИВНІ  НАВЧАЛЬНІ  ДИСЦИПЛІНИ</t>
  </si>
  <si>
    <t xml:space="preserve">Всього </t>
  </si>
  <si>
    <t>Всього нормативних навчальних дисциплін</t>
  </si>
  <si>
    <t>2. ВИБІРКОВІ  НАВЧАЛЬНІ  ДИСЦИПЛІНИ</t>
  </si>
  <si>
    <t>1.2. Цикл професійної та практичної підготовки</t>
  </si>
  <si>
    <t>Всього вибіркових навчальних дисциплін</t>
  </si>
  <si>
    <t>Загальна кількість</t>
  </si>
  <si>
    <t xml:space="preserve">Начальник навчально-методичного відділу </t>
  </si>
  <si>
    <t>спеціалізацією</t>
  </si>
  <si>
    <t>Виконання кваліфікаційної роботи</t>
  </si>
  <si>
    <t>Форма атестації (екзамен, кваліфікаційна робота)</t>
  </si>
  <si>
    <t>освітньо-професійною програмою</t>
  </si>
  <si>
    <t>(назва програми)</t>
  </si>
  <si>
    <t xml:space="preserve">             </t>
  </si>
  <si>
    <t xml:space="preserve">форма навчання </t>
  </si>
  <si>
    <t>“       ”</t>
  </si>
  <si>
    <t>1.1. Цикл загальної підготовки</t>
  </si>
  <si>
    <t>ПП 1.2.01</t>
  </si>
  <si>
    <t>ЗК 1.1.01</t>
  </si>
  <si>
    <t>ЗК 1.1.02</t>
  </si>
  <si>
    <t>ПП 1.2.02</t>
  </si>
  <si>
    <t>Центру забезпечення якості освіти</t>
  </si>
  <si>
    <t>Історія України</t>
  </si>
  <si>
    <t>Історія української культури</t>
  </si>
  <si>
    <t>Українська мова за професійним спрямуванням</t>
  </si>
  <si>
    <t>Філософія</t>
  </si>
  <si>
    <t>Основи економічної теорії</t>
  </si>
  <si>
    <t>Соціологія</t>
  </si>
  <si>
    <t>Іноземна мова</t>
  </si>
  <si>
    <t>2/2</t>
  </si>
  <si>
    <t>4/3</t>
  </si>
  <si>
    <t>Анатомія, фізіологія, гігієна</t>
  </si>
  <si>
    <t>Основи медичних знань</t>
  </si>
  <si>
    <t>Психологія (загальна, вікова, педагогічна)</t>
  </si>
  <si>
    <t>Соціальна психологія</t>
  </si>
  <si>
    <t>Вступ до спеціальності</t>
  </si>
  <si>
    <t>Загальна педагогіка</t>
  </si>
  <si>
    <t>Соціальна педагогіка</t>
  </si>
  <si>
    <t>Етнопедагогіка</t>
  </si>
  <si>
    <t>Технологія роботи соціального гувернера</t>
  </si>
  <si>
    <t>Методика соціально-педагогічної роботи</t>
  </si>
  <si>
    <t>Теорія та історія соціального виховання</t>
  </si>
  <si>
    <t>Дозвіллєва діяльність</t>
  </si>
  <si>
    <t>Консультування в соціальній роботі</t>
  </si>
  <si>
    <t>Фізичне виховання (позакредитна)</t>
  </si>
  <si>
    <t>Курсова робота</t>
  </si>
  <si>
    <t>Безпека життєдіяльності та охорона праці</t>
  </si>
  <si>
    <t>Соціально-педагогічна практика</t>
  </si>
  <si>
    <t>Основи корекційної педагогіки та інклюзивного навчання</t>
  </si>
  <si>
    <t>Методика психологічних тренінгів у системі соціальної роботи</t>
  </si>
  <si>
    <t>Патопсихологія</t>
  </si>
  <si>
    <t>3д</t>
  </si>
  <si>
    <t>4д</t>
  </si>
  <si>
    <t>3 д</t>
  </si>
  <si>
    <t>Основи сценарної роботи соціального педагога</t>
  </si>
  <si>
    <t>23 Соціальна робота</t>
  </si>
  <si>
    <t>231 Соціальна робота</t>
  </si>
  <si>
    <t>повної загальної середньої освіти</t>
  </si>
  <si>
    <t>Т</t>
  </si>
  <si>
    <t>К</t>
  </si>
  <si>
    <t>С</t>
  </si>
  <si>
    <t>Т П</t>
  </si>
  <si>
    <t xml:space="preserve">Т </t>
  </si>
  <si>
    <t>П</t>
  </si>
  <si>
    <t>ЗАТВЕРДЖУЮ</t>
  </si>
  <si>
    <t>Д Е</t>
  </si>
  <si>
    <t>Навчальна (професійно-орієнтована)</t>
  </si>
  <si>
    <t>Соціально-педагогічна</t>
  </si>
  <si>
    <t>Виробнича</t>
  </si>
  <si>
    <t>Соціальна педагогіка, соціальна психологія, методика соціально-педагогічної роботи</t>
  </si>
  <si>
    <t>Навчальна  (професійно-орієнтована) практика</t>
  </si>
  <si>
    <t>4/2</t>
  </si>
  <si>
    <t>4/4</t>
  </si>
  <si>
    <t>2/3</t>
  </si>
  <si>
    <t>/3</t>
  </si>
  <si>
    <t>2 д</t>
  </si>
  <si>
    <t>/6</t>
  </si>
  <si>
    <t>26/30</t>
  </si>
  <si>
    <t>ПП 1.2.03</t>
  </si>
  <si>
    <t>ПП 1.2.04</t>
  </si>
  <si>
    <t>ПП 1.2.05</t>
  </si>
  <si>
    <t>ПП 1.2.06</t>
  </si>
  <si>
    <t>ПП 1.2.07</t>
  </si>
  <si>
    <t>ПП 1.2.09</t>
  </si>
  <si>
    <t>ПП 1.2.10</t>
  </si>
  <si>
    <t>ПП 1.2.11</t>
  </si>
  <si>
    <t>ПП 1.2.12</t>
  </si>
  <si>
    <t>ПП 1.2.13</t>
  </si>
  <si>
    <t>ПП 1.2.14</t>
  </si>
  <si>
    <t>ПП 1.2.15</t>
  </si>
  <si>
    <t>ПП 1.2.16</t>
  </si>
  <si>
    <t>ПП 1.2.17</t>
  </si>
  <si>
    <t>ПП 1.2.19</t>
  </si>
  <si>
    <t>ПП 1.2.20</t>
  </si>
  <si>
    <t>ПП 1.2.21</t>
  </si>
  <si>
    <t>ПП 1.2.22</t>
  </si>
  <si>
    <t>ПП 1.2.23</t>
  </si>
  <si>
    <t>ЗК 1.1.03</t>
  </si>
  <si>
    <t>ЗК 1.1.04</t>
  </si>
  <si>
    <t>ЗК 1.1.05</t>
  </si>
  <si>
    <t>ЗК 1.1.06</t>
  </si>
  <si>
    <t>Методика організації волонтерської діяльності</t>
  </si>
  <si>
    <t>ПП 1.2.18</t>
  </si>
  <si>
    <t>10/10</t>
  </si>
  <si>
    <t>6/6</t>
  </si>
  <si>
    <t>20/24</t>
  </si>
  <si>
    <t>ПП 1.2.08</t>
  </si>
  <si>
    <t>фахового молодшого бакалавра</t>
  </si>
  <si>
    <t>10/8</t>
  </si>
  <si>
    <t>3/2</t>
  </si>
  <si>
    <t>12/16</t>
  </si>
  <si>
    <t>16/20</t>
  </si>
  <si>
    <t>22/27</t>
  </si>
  <si>
    <t>2.1. Дисципліни вільного вибору студента</t>
  </si>
  <si>
    <t>ПП 2.1.2.01</t>
  </si>
  <si>
    <t>ПП 2.1.2.02</t>
  </si>
  <si>
    <t>ПП 2.1.2.03</t>
  </si>
  <si>
    <t>Сучасні інформаційні технології</t>
  </si>
  <si>
    <t xml:space="preserve">2.1.1. Цикл професійної  підготовки </t>
  </si>
  <si>
    <t>ЗК 1.1.07</t>
  </si>
  <si>
    <t>рівень освіти</t>
  </si>
  <si>
    <t xml:space="preserve"> фахова передвища освіта</t>
  </si>
  <si>
    <t>* - без відриву від теоретичного навчання (один раз в тиждень)</t>
  </si>
  <si>
    <t>фаховий молодший бакалавр з соціальної роботи</t>
  </si>
  <si>
    <t>2*+4</t>
  </si>
  <si>
    <t>6*+ 4</t>
  </si>
  <si>
    <t xml:space="preserve">3* </t>
  </si>
  <si>
    <t>Основи соціально-правового захисту особистості</t>
  </si>
  <si>
    <t>Виробнича практика</t>
  </si>
  <si>
    <t>Відокремлений структурний підрозділ "Педагогічний фаховий коледж Львівського національного університету імені Івана Франка"</t>
  </si>
  <si>
    <t>ПП 2.1.2.04</t>
  </si>
  <si>
    <t>10/17</t>
  </si>
  <si>
    <t>20/25</t>
  </si>
  <si>
    <t>8/5</t>
  </si>
  <si>
    <t>Соціальна робота в умовах надзвичайних ситуацій</t>
  </si>
  <si>
    <t>Тренінг комунікативності та креативності</t>
  </si>
  <si>
    <t>В.о. директора коледжу</t>
  </si>
  <si>
    <t>Володимир МЕЛЬНИК</t>
  </si>
  <si>
    <t xml:space="preserve">Т - теоретичне навчання;  С - екзаменаційна сесія;  П - практика;  К - канікули; </t>
  </si>
  <si>
    <t>ДЕ - складання кваліфікаційного екзамену.</t>
  </si>
  <si>
    <t>(назва освітньо-професійного ступеня)</t>
  </si>
  <si>
    <t>1 рік 10 місяців</t>
  </si>
  <si>
    <t>Фахівець з соціальної педагогіки</t>
  </si>
  <si>
    <t>Кваліфікацій-ний іспит</t>
  </si>
  <si>
    <t>Кваліфікаційний іспит</t>
  </si>
  <si>
    <t>(назва рівня  освіти)</t>
  </si>
  <si>
    <t xml:space="preserve">                           2023 року</t>
  </si>
  <si>
    <t>Арт-терапія в освіті</t>
  </si>
  <si>
    <t>Соціально-педагогічна профілактика девіантної поведінки</t>
  </si>
  <si>
    <t>Психолого-педагогічні засади міжособистісного спілкування та основи конфліктології</t>
  </si>
  <si>
    <t>Навчальний план вводиться з 2023-2024 навчального року для студентів І курсу</t>
  </si>
  <si>
    <t xml:space="preserve">Ухвалено Педагогічною радою Коледжу  від "_____" ________________  2023 р. протокол № _____ </t>
  </si>
  <si>
    <t>Ухвалено Вченою Радою Університету від “_____” __________________  2023 р. протокол №_____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</si>
</sst>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22]d\ mmmm\ yyyy&quot; р.&quot;"/>
  </numFmts>
  <fonts count="6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textRotation="90" wrapText="1"/>
    </xf>
    <xf numFmtId="0" fontId="8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7" fillId="0" borderId="0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" fontId="13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vertical="center"/>
    </xf>
    <xf numFmtId="1" fontId="17" fillId="0" borderId="0" xfId="0" applyNumberFormat="1" applyFont="1" applyBorder="1" applyAlignment="1">
      <alignment vertical="top"/>
    </xf>
    <xf numFmtId="1" fontId="13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18" fillId="0" borderId="0" xfId="0" applyFont="1" applyAlignment="1">
      <alignment/>
    </xf>
    <xf numFmtId="1" fontId="13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1" fontId="7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textRotation="90" wrapText="1"/>
    </xf>
    <xf numFmtId="0" fontId="1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1" fontId="13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1" fontId="13" fillId="0" borderId="20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2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62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/>
    </xf>
    <xf numFmtId="1" fontId="13" fillId="0" borderId="24" xfId="0" applyNumberFormat="1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/>
    </xf>
    <xf numFmtId="1" fontId="13" fillId="0" borderId="2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63" fillId="33" borderId="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" fontId="7" fillId="0" borderId="2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left"/>
    </xf>
    <xf numFmtId="49" fontId="12" fillId="0" borderId="0" xfId="0" applyNumberFormat="1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13" fillId="0" borderId="30" xfId="0" applyFont="1" applyBorder="1" applyAlignment="1">
      <alignment horizontal="center" vertical="center" textRotation="90" wrapText="1"/>
    </xf>
    <xf numFmtId="0" fontId="13" fillId="0" borderId="31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7" fillId="0" borderId="24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65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66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 textRotation="90"/>
    </xf>
    <xf numFmtId="1" fontId="10" fillId="0" borderId="27" xfId="0" applyNumberFormat="1" applyFont="1" applyBorder="1" applyAlignment="1">
      <alignment horizontal="center" vertical="center" textRotation="90"/>
    </xf>
    <xf numFmtId="1" fontId="10" fillId="0" borderId="20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horizontal="left"/>
    </xf>
    <xf numFmtId="1" fontId="5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" fontId="2" fillId="0" borderId="33" xfId="0" applyNumberFormat="1" applyFont="1" applyBorder="1" applyAlignment="1">
      <alignment horizontal="center" vertical="top"/>
    </xf>
    <xf numFmtId="0" fontId="12" fillId="0" borderId="42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1" fontId="1" fillId="0" borderId="30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1" fontId="1" fillId="0" borderId="12" xfId="0" applyNumberFormat="1" applyFont="1" applyBorder="1" applyAlignment="1">
      <alignment horizontal="center" vertical="center" textRotation="90"/>
    </xf>
    <xf numFmtId="1" fontId="1" fillId="0" borderId="27" xfId="0" applyNumberFormat="1" applyFont="1" applyBorder="1" applyAlignment="1">
      <alignment horizontal="center" vertical="center" textRotation="90"/>
    </xf>
    <xf numFmtId="1" fontId="1" fillId="0" borderId="20" xfId="0" applyNumberFormat="1" applyFont="1" applyBorder="1" applyAlignment="1">
      <alignment horizontal="center" vertical="center" textRotation="90"/>
    </xf>
    <xf numFmtId="1" fontId="1" fillId="0" borderId="3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textRotation="90" wrapText="1"/>
    </xf>
    <xf numFmtId="1" fontId="2" fillId="0" borderId="27" xfId="0" applyNumberFormat="1" applyFont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 textRotation="90" wrapText="1"/>
    </xf>
    <xf numFmtId="0" fontId="12" fillId="0" borderId="2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46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 textRotation="90" wrapText="1"/>
    </xf>
    <xf numFmtId="1" fontId="1" fillId="0" borderId="27" xfId="0" applyNumberFormat="1" applyFont="1" applyBorder="1" applyAlignment="1">
      <alignment horizontal="center" vertical="center" textRotation="90" wrapText="1"/>
    </xf>
    <xf numFmtId="1" fontId="1" fillId="0" borderId="20" xfId="0" applyNumberFormat="1" applyFont="1" applyBorder="1" applyAlignment="1">
      <alignment horizontal="center" vertical="center" textRotation="90" wrapText="1"/>
    </xf>
    <xf numFmtId="1" fontId="1" fillId="0" borderId="47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 wrapText="1"/>
    </xf>
    <xf numFmtId="1" fontId="1" fillId="0" borderId="48" xfId="0" applyNumberFormat="1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0" fontId="12" fillId="0" borderId="42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zoomScalePageLayoutView="0" workbookViewId="0" topLeftCell="A13">
      <selection activeCell="AV27" sqref="AV27"/>
    </sheetView>
  </sheetViews>
  <sheetFormatPr defaultColWidth="9.00390625" defaultRowHeight="12.75"/>
  <cols>
    <col min="1" max="1" width="6.875" style="47" customWidth="1"/>
    <col min="2" max="42" width="2.75390625" style="47" customWidth="1"/>
    <col min="43" max="43" width="3.00390625" style="47" customWidth="1"/>
    <col min="44" max="53" width="2.75390625" style="47" customWidth="1"/>
    <col min="54" max="16384" width="9.125" style="47" customWidth="1"/>
  </cols>
  <sheetData>
    <row r="1" spans="1:53" ht="13.5" customHeight="1">
      <c r="A1" s="174" t="s">
        <v>145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</row>
    <row r="2" spans="1:53" ht="12" customHeight="1">
      <c r="A2" s="168" t="s">
        <v>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</row>
    <row r="3" spans="1:53" ht="15">
      <c r="A3" s="158"/>
      <c r="B3" s="158"/>
      <c r="C3" s="158"/>
      <c r="D3" s="158"/>
      <c r="E3" s="24"/>
      <c r="F3" s="175" t="s">
        <v>218</v>
      </c>
      <c r="G3" s="175"/>
      <c r="H3" s="175"/>
      <c r="I3" s="175"/>
      <c r="J3" s="175"/>
      <c r="K3" s="175"/>
      <c r="L3" s="175"/>
      <c r="M3" s="175"/>
      <c r="N3" s="176"/>
      <c r="O3" s="176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</row>
    <row r="4" spans="1:53" ht="12" customHeight="1">
      <c r="A4" s="162" t="s">
        <v>57</v>
      </c>
      <c r="B4" s="162"/>
      <c r="C4" s="162"/>
      <c r="D4" s="162"/>
      <c r="E4" s="28"/>
      <c r="F4" s="162" t="s">
        <v>58</v>
      </c>
      <c r="G4" s="162"/>
      <c r="H4" s="162"/>
      <c r="I4" s="162"/>
      <c r="J4" s="162"/>
      <c r="K4" s="162"/>
      <c r="L4" s="162"/>
      <c r="M4" s="162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3" ht="15" customHeight="1">
      <c r="A5" s="73" t="s">
        <v>96</v>
      </c>
      <c r="B5" s="159" t="s">
        <v>227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6" spans="1:53" ht="12.75" customHeight="1">
      <c r="A6" s="26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ht="13.5" customHeight="1">
      <c r="A7" s="169" t="s">
        <v>60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24"/>
    </row>
    <row r="8" spans="1:53" ht="3.7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5" customHeight="1">
      <c r="A9" s="171" t="s">
        <v>61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</row>
    <row r="10" spans="1:53" ht="13.5" customHeight="1">
      <c r="A10" s="152" t="s">
        <v>210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29"/>
      <c r="BA10" s="29"/>
    </row>
    <row r="11" spans="1:53" ht="17.25" customHeight="1">
      <c r="A11" s="172" t="s">
        <v>62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</row>
    <row r="12" spans="1:53" ht="27.75" customHeight="1">
      <c r="A12" s="169" t="s">
        <v>16</v>
      </c>
      <c r="B12" s="169"/>
      <c r="C12" s="169"/>
      <c r="D12" s="167" t="s">
        <v>188</v>
      </c>
      <c r="E12" s="167"/>
      <c r="F12" s="167"/>
      <c r="G12" s="167"/>
      <c r="H12" s="167"/>
      <c r="I12" s="167"/>
      <c r="J12" s="167"/>
      <c r="K12" s="167"/>
      <c r="L12" s="167"/>
      <c r="M12" s="169" t="s">
        <v>17</v>
      </c>
      <c r="N12" s="169"/>
      <c r="O12" s="169"/>
      <c r="P12" s="169"/>
      <c r="Q12" s="169"/>
      <c r="R12" s="165" t="s">
        <v>136</v>
      </c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6" t="s">
        <v>64</v>
      </c>
      <c r="AJ12" s="6"/>
      <c r="AK12" s="6"/>
      <c r="AL12" s="6"/>
      <c r="AM12" s="6"/>
      <c r="AN12" s="164" t="s">
        <v>204</v>
      </c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</row>
    <row r="13" spans="1:53" ht="10.5" customHeight="1">
      <c r="A13" s="24"/>
      <c r="B13" s="181" t="s">
        <v>221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30"/>
      <c r="N13" s="24"/>
      <c r="O13" s="24"/>
      <c r="P13" s="24"/>
      <c r="Q13" s="24"/>
      <c r="R13" s="162" t="s">
        <v>63</v>
      </c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35"/>
      <c r="AJ13" s="35"/>
      <c r="AK13" s="35"/>
      <c r="AL13" s="24"/>
      <c r="AM13" s="24"/>
      <c r="AN13" s="24"/>
      <c r="AP13" s="163" t="s">
        <v>223</v>
      </c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3.5" customHeight="1">
      <c r="A14" s="32" t="s">
        <v>65</v>
      </c>
      <c r="B14" s="32"/>
      <c r="C14" s="32"/>
      <c r="D14" s="33"/>
      <c r="E14" s="33"/>
      <c r="F14" s="165" t="s">
        <v>137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59" t="s">
        <v>66</v>
      </c>
      <c r="AJ14" s="159"/>
      <c r="AK14" s="159"/>
      <c r="AL14" s="159"/>
      <c r="AM14" s="159"/>
      <c r="AN14" s="159"/>
      <c r="AO14" s="159"/>
      <c r="AP14" s="166" t="s">
        <v>222</v>
      </c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</row>
    <row r="15" spans="1:53" ht="10.5" customHeight="1">
      <c r="A15" s="32"/>
      <c r="B15" s="32"/>
      <c r="C15" s="32"/>
      <c r="D15" s="33"/>
      <c r="E15" s="33"/>
      <c r="F15" s="162" t="s">
        <v>67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31"/>
      <c r="AJ15" s="31"/>
      <c r="AK15" s="31"/>
      <c r="AL15" s="24"/>
      <c r="AM15" s="24"/>
      <c r="AN15" s="24"/>
      <c r="AO15" s="24"/>
      <c r="AP15" s="162" t="s">
        <v>68</v>
      </c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</row>
    <row r="16" spans="1:53" ht="16.5" customHeight="1">
      <c r="A16" s="168" t="s">
        <v>89</v>
      </c>
      <c r="B16" s="168"/>
      <c r="C16" s="168"/>
      <c r="D16" s="168"/>
      <c r="E16" s="168"/>
      <c r="F16" s="165" t="s">
        <v>118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08" t="s">
        <v>69</v>
      </c>
      <c r="AJ16" s="108"/>
      <c r="AK16" s="108"/>
      <c r="AL16" s="108"/>
      <c r="AM16" s="108"/>
      <c r="AN16" s="108"/>
      <c r="AO16" s="108"/>
      <c r="AP16" s="158" t="s">
        <v>138</v>
      </c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</row>
    <row r="17" spans="1:53" ht="10.5" customHeight="1">
      <c r="A17" s="13"/>
      <c r="B17" s="13"/>
      <c r="C17" s="13"/>
      <c r="D17" s="13"/>
      <c r="E17" s="13"/>
      <c r="F17" s="162" t="s">
        <v>70</v>
      </c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31"/>
      <c r="AJ17" s="31"/>
      <c r="AK17" s="31"/>
      <c r="AL17" s="24"/>
      <c r="AM17" s="24"/>
      <c r="AN17" s="24"/>
      <c r="AO17" s="24"/>
      <c r="AP17" s="162" t="s">
        <v>71</v>
      </c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</row>
    <row r="18" spans="1:53" ht="15.75" customHeight="1">
      <c r="A18" s="110" t="s">
        <v>92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77" t="s">
        <v>118</v>
      </c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31"/>
      <c r="AJ18" s="31"/>
      <c r="AK18" s="31"/>
      <c r="AL18" s="24"/>
      <c r="AM18" s="24"/>
      <c r="AN18" s="24"/>
      <c r="AO18" s="24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</row>
    <row r="19" spans="1:53" ht="10.5" customHeight="1">
      <c r="A19" s="13"/>
      <c r="B19" s="13"/>
      <c r="C19" s="13"/>
      <c r="D19" s="13"/>
      <c r="E19" s="13"/>
      <c r="F19" s="31"/>
      <c r="G19" s="31"/>
      <c r="H19" s="31"/>
      <c r="I19" s="31"/>
      <c r="J19" s="31"/>
      <c r="K19" s="31"/>
      <c r="L19" s="31"/>
      <c r="M19" s="178" t="s">
        <v>93</v>
      </c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31"/>
      <c r="AJ19" s="31"/>
      <c r="AK19" s="31"/>
      <c r="AL19" s="24"/>
      <c r="AM19" s="24"/>
      <c r="AN19" s="24"/>
      <c r="AO19" s="24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</row>
    <row r="20" spans="1:53" ht="16.5" customHeight="1">
      <c r="A20" s="138" t="s">
        <v>201</v>
      </c>
      <c r="B20" s="138"/>
      <c r="C20" s="138"/>
      <c r="D20" s="138"/>
      <c r="E20" s="110"/>
      <c r="F20" s="110"/>
      <c r="G20" s="177" t="s">
        <v>202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34" t="s">
        <v>94</v>
      </c>
      <c r="U20" s="180" t="s">
        <v>95</v>
      </c>
      <c r="V20" s="180"/>
      <c r="W20" s="180"/>
      <c r="X20" s="180"/>
      <c r="Y20" s="180"/>
      <c r="Z20" s="180"/>
      <c r="AA20" s="180"/>
      <c r="AB20" s="165" t="s">
        <v>72</v>
      </c>
      <c r="AC20" s="165"/>
      <c r="AD20" s="165"/>
      <c r="AE20" s="165"/>
      <c r="AF20" s="165"/>
      <c r="AG20" s="165"/>
      <c r="AH20" s="165"/>
      <c r="AI20" s="109"/>
      <c r="AJ20" s="109"/>
      <c r="AK20" s="109"/>
      <c r="AL20" s="109"/>
      <c r="AM20" s="109"/>
      <c r="AN20" s="24"/>
      <c r="AO20" s="24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</row>
    <row r="21" spans="1:53" ht="9.75" customHeight="1">
      <c r="A21" s="13"/>
      <c r="B21" s="13"/>
      <c r="C21" s="13"/>
      <c r="D21" s="13"/>
      <c r="E21" s="13"/>
      <c r="F21" s="31"/>
      <c r="G21" s="178" t="s">
        <v>226</v>
      </c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31"/>
      <c r="U21" s="31"/>
      <c r="V21" s="31"/>
      <c r="W21" s="31"/>
      <c r="X21" s="31"/>
      <c r="Y21" s="31"/>
      <c r="Z21" s="31"/>
      <c r="AA21" s="31"/>
      <c r="AB21" s="162" t="s">
        <v>73</v>
      </c>
      <c r="AC21" s="162"/>
      <c r="AD21" s="162"/>
      <c r="AE21" s="162"/>
      <c r="AF21" s="162"/>
      <c r="AG21" s="162"/>
      <c r="AH21" s="162"/>
      <c r="AI21" s="31"/>
      <c r="AJ21" s="31"/>
      <c r="AK21" s="31"/>
      <c r="AL21" s="24"/>
      <c r="AM21" s="24"/>
      <c r="AN21" s="24"/>
      <c r="AO21" s="24"/>
      <c r="AP21" s="24"/>
      <c r="AQ21" s="24"/>
      <c r="AR21" s="31"/>
      <c r="AS21" s="31"/>
      <c r="AT21" s="31"/>
      <c r="AU21" s="31"/>
      <c r="AV21" s="31"/>
      <c r="AW21" s="31"/>
      <c r="AX21" s="31"/>
      <c r="AY21" s="31"/>
      <c r="AZ21" s="31"/>
      <c r="BA21" s="31"/>
    </row>
    <row r="22" spans="1:53" ht="6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ht="15" customHeight="1">
      <c r="A23" s="150" t="s">
        <v>15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</row>
    <row r="24" spans="1:53" ht="3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1:53" ht="14.25" customHeight="1">
      <c r="A25" s="149" t="s">
        <v>1</v>
      </c>
      <c r="B25" s="148" t="s">
        <v>2</v>
      </c>
      <c r="C25" s="148"/>
      <c r="D25" s="148"/>
      <c r="E25" s="148"/>
      <c r="F25" s="148" t="s">
        <v>4</v>
      </c>
      <c r="G25" s="148"/>
      <c r="H25" s="148"/>
      <c r="I25" s="148"/>
      <c r="J25" s="148" t="s">
        <v>5</v>
      </c>
      <c r="K25" s="148"/>
      <c r="L25" s="148"/>
      <c r="M25" s="148"/>
      <c r="N25" s="148"/>
      <c r="O25" s="160" t="s">
        <v>6</v>
      </c>
      <c r="P25" s="161"/>
      <c r="Q25" s="161"/>
      <c r="R25" s="161"/>
      <c r="S25" s="148" t="s">
        <v>7</v>
      </c>
      <c r="T25" s="148"/>
      <c r="U25" s="148"/>
      <c r="V25" s="148"/>
      <c r="W25" s="148"/>
      <c r="X25" s="148" t="s">
        <v>8</v>
      </c>
      <c r="Y25" s="148"/>
      <c r="Z25" s="148"/>
      <c r="AA25" s="148"/>
      <c r="AB25" s="148" t="s">
        <v>9</v>
      </c>
      <c r="AC25" s="148"/>
      <c r="AD25" s="148"/>
      <c r="AE25" s="148"/>
      <c r="AF25" s="148" t="s">
        <v>10</v>
      </c>
      <c r="AG25" s="148"/>
      <c r="AH25" s="148"/>
      <c r="AI25" s="148"/>
      <c r="AJ25" s="148" t="s">
        <v>11</v>
      </c>
      <c r="AK25" s="148"/>
      <c r="AL25" s="148"/>
      <c r="AM25" s="148"/>
      <c r="AN25" s="148"/>
      <c r="AO25" s="148" t="s">
        <v>12</v>
      </c>
      <c r="AP25" s="148"/>
      <c r="AQ25" s="148"/>
      <c r="AR25" s="148"/>
      <c r="AS25" s="148" t="s">
        <v>13</v>
      </c>
      <c r="AT25" s="148"/>
      <c r="AU25" s="148"/>
      <c r="AV25" s="148"/>
      <c r="AW25" s="148"/>
      <c r="AX25" s="148" t="s">
        <v>14</v>
      </c>
      <c r="AY25" s="148"/>
      <c r="AZ25" s="148"/>
      <c r="BA25" s="148"/>
    </row>
    <row r="26" spans="1:53" ht="30" customHeight="1">
      <c r="A26" s="149"/>
      <c r="B26" s="22">
        <v>1</v>
      </c>
      <c r="C26" s="22">
        <v>2</v>
      </c>
      <c r="D26" s="22">
        <v>3</v>
      </c>
      <c r="E26" s="22">
        <v>4</v>
      </c>
      <c r="F26" s="22">
        <v>5</v>
      </c>
      <c r="G26" s="22">
        <v>6</v>
      </c>
      <c r="H26" s="22">
        <v>7</v>
      </c>
      <c r="I26" s="22">
        <v>8</v>
      </c>
      <c r="J26" s="22">
        <v>9</v>
      </c>
      <c r="K26" s="22">
        <v>10</v>
      </c>
      <c r="L26" s="22">
        <v>11</v>
      </c>
      <c r="M26" s="22">
        <v>12</v>
      </c>
      <c r="N26" s="22">
        <v>13</v>
      </c>
      <c r="O26" s="22">
        <v>14</v>
      </c>
      <c r="P26" s="22">
        <v>15</v>
      </c>
      <c r="Q26" s="22">
        <v>16</v>
      </c>
      <c r="R26" s="22">
        <v>17</v>
      </c>
      <c r="S26" s="22">
        <v>18</v>
      </c>
      <c r="T26" s="22">
        <v>19</v>
      </c>
      <c r="U26" s="22">
        <v>20</v>
      </c>
      <c r="V26" s="22">
        <v>21</v>
      </c>
      <c r="W26" s="22">
        <v>22</v>
      </c>
      <c r="X26" s="22">
        <v>23</v>
      </c>
      <c r="Y26" s="22">
        <v>24</v>
      </c>
      <c r="Z26" s="22">
        <v>25</v>
      </c>
      <c r="AA26" s="22">
        <v>26</v>
      </c>
      <c r="AB26" s="22">
        <v>27</v>
      </c>
      <c r="AC26" s="22">
        <v>28</v>
      </c>
      <c r="AD26" s="22">
        <v>29</v>
      </c>
      <c r="AE26" s="22">
        <v>30</v>
      </c>
      <c r="AF26" s="22">
        <v>31</v>
      </c>
      <c r="AG26" s="22">
        <v>32</v>
      </c>
      <c r="AH26" s="22">
        <v>33</v>
      </c>
      <c r="AI26" s="22">
        <v>34</v>
      </c>
      <c r="AJ26" s="22">
        <v>35</v>
      </c>
      <c r="AK26" s="22">
        <v>36</v>
      </c>
      <c r="AL26" s="22">
        <v>37</v>
      </c>
      <c r="AM26" s="22">
        <v>38</v>
      </c>
      <c r="AN26" s="22">
        <v>39</v>
      </c>
      <c r="AO26" s="22">
        <v>40</v>
      </c>
      <c r="AP26" s="23">
        <v>41</v>
      </c>
      <c r="AQ26" s="23">
        <v>42</v>
      </c>
      <c r="AR26" s="23">
        <v>43</v>
      </c>
      <c r="AS26" s="22">
        <v>44</v>
      </c>
      <c r="AT26" s="22">
        <v>45</v>
      </c>
      <c r="AU26" s="22">
        <v>46</v>
      </c>
      <c r="AV26" s="22">
        <v>47</v>
      </c>
      <c r="AW26" s="22">
        <v>48</v>
      </c>
      <c r="AX26" s="22">
        <v>49</v>
      </c>
      <c r="AY26" s="22">
        <v>50</v>
      </c>
      <c r="AZ26" s="22">
        <v>51</v>
      </c>
      <c r="BA26" s="22">
        <v>52</v>
      </c>
    </row>
    <row r="27" spans="1:53" ht="34.5" customHeight="1">
      <c r="A27" s="14" t="s">
        <v>0</v>
      </c>
      <c r="B27" s="21" t="s">
        <v>139</v>
      </c>
      <c r="C27" s="21" t="s">
        <v>139</v>
      </c>
      <c r="D27" s="21" t="s">
        <v>139</v>
      </c>
      <c r="E27" s="21" t="s">
        <v>139</v>
      </c>
      <c r="F27" s="21" t="s">
        <v>139</v>
      </c>
      <c r="G27" s="21" t="s">
        <v>139</v>
      </c>
      <c r="H27" s="21" t="s">
        <v>139</v>
      </c>
      <c r="I27" s="21" t="s">
        <v>139</v>
      </c>
      <c r="J27" s="21" t="s">
        <v>139</v>
      </c>
      <c r="K27" s="21" t="s">
        <v>139</v>
      </c>
      <c r="L27" s="21" t="s">
        <v>139</v>
      </c>
      <c r="M27" s="21" t="s">
        <v>139</v>
      </c>
      <c r="N27" s="21" t="s">
        <v>139</v>
      </c>
      <c r="O27" s="21" t="s">
        <v>139</v>
      </c>
      <c r="P27" s="21" t="s">
        <v>139</v>
      </c>
      <c r="Q27" s="21" t="s">
        <v>139</v>
      </c>
      <c r="R27" s="21" t="s">
        <v>143</v>
      </c>
      <c r="S27" s="21" t="s">
        <v>139</v>
      </c>
      <c r="T27" s="21" t="s">
        <v>140</v>
      </c>
      <c r="U27" s="21" t="s">
        <v>141</v>
      </c>
      <c r="V27" s="21" t="s">
        <v>141</v>
      </c>
      <c r="W27" s="21" t="s">
        <v>141</v>
      </c>
      <c r="X27" s="21" t="s">
        <v>140</v>
      </c>
      <c r="Y27" s="125" t="s">
        <v>142</v>
      </c>
      <c r="Z27" s="125" t="s">
        <v>142</v>
      </c>
      <c r="AA27" s="125" t="s">
        <v>142</v>
      </c>
      <c r="AB27" s="125" t="s">
        <v>142</v>
      </c>
      <c r="AC27" s="125" t="s">
        <v>142</v>
      </c>
      <c r="AD27" s="125" t="s">
        <v>142</v>
      </c>
      <c r="AE27" s="125" t="s">
        <v>142</v>
      </c>
      <c r="AF27" s="125" t="s">
        <v>142</v>
      </c>
      <c r="AG27" s="125" t="s">
        <v>142</v>
      </c>
      <c r="AH27" s="125" t="s">
        <v>142</v>
      </c>
      <c r="AI27" s="125" t="s">
        <v>142</v>
      </c>
      <c r="AJ27" s="125" t="s">
        <v>142</v>
      </c>
      <c r="AK27" s="125" t="s">
        <v>142</v>
      </c>
      <c r="AL27" s="125" t="s">
        <v>142</v>
      </c>
      <c r="AM27" s="125" t="s">
        <v>142</v>
      </c>
      <c r="AN27" s="125" t="s">
        <v>142</v>
      </c>
      <c r="AO27" s="125" t="s">
        <v>143</v>
      </c>
      <c r="AP27" s="125" t="s">
        <v>141</v>
      </c>
      <c r="AQ27" s="125" t="s">
        <v>141</v>
      </c>
      <c r="AR27" s="125" t="s">
        <v>141</v>
      </c>
      <c r="AS27" s="125" t="s">
        <v>140</v>
      </c>
      <c r="AT27" s="125" t="s">
        <v>140</v>
      </c>
      <c r="AU27" s="125" t="s">
        <v>140</v>
      </c>
      <c r="AV27" s="125" t="s">
        <v>140</v>
      </c>
      <c r="AW27" s="125" t="s">
        <v>140</v>
      </c>
      <c r="AX27" s="125" t="s">
        <v>140</v>
      </c>
      <c r="AY27" s="125" t="s">
        <v>140</v>
      </c>
      <c r="AZ27" s="125" t="s">
        <v>140</v>
      </c>
      <c r="BA27" s="125" t="s">
        <v>140</v>
      </c>
    </row>
    <row r="28" spans="1:53" ht="32.25" customHeight="1">
      <c r="A28" s="14" t="s">
        <v>3</v>
      </c>
      <c r="B28" s="125" t="s">
        <v>142</v>
      </c>
      <c r="C28" s="125" t="s">
        <v>142</v>
      </c>
      <c r="D28" s="125" t="s">
        <v>142</v>
      </c>
      <c r="E28" s="125" t="s">
        <v>142</v>
      </c>
      <c r="F28" s="125" t="s">
        <v>142</v>
      </c>
      <c r="G28" s="125" t="s">
        <v>142</v>
      </c>
      <c r="H28" s="125" t="s">
        <v>142</v>
      </c>
      <c r="I28" s="125" t="s">
        <v>142</v>
      </c>
      <c r="J28" s="125" t="s">
        <v>142</v>
      </c>
      <c r="K28" s="125" t="s">
        <v>142</v>
      </c>
      <c r="L28" s="125" t="s">
        <v>142</v>
      </c>
      <c r="M28" s="125" t="s">
        <v>142</v>
      </c>
      <c r="N28" s="125" t="s">
        <v>142</v>
      </c>
      <c r="O28" s="125" t="s">
        <v>142</v>
      </c>
      <c r="P28" s="125" t="s">
        <v>142</v>
      </c>
      <c r="Q28" s="125" t="s">
        <v>142</v>
      </c>
      <c r="R28" s="125" t="s">
        <v>142</v>
      </c>
      <c r="S28" s="125" t="s">
        <v>143</v>
      </c>
      <c r="T28" s="125" t="s">
        <v>140</v>
      </c>
      <c r="U28" s="125" t="s">
        <v>141</v>
      </c>
      <c r="V28" s="125" t="s">
        <v>141</v>
      </c>
      <c r="W28" s="125" t="s">
        <v>141</v>
      </c>
      <c r="X28" s="125" t="s">
        <v>140</v>
      </c>
      <c r="Y28" s="125" t="s">
        <v>139</v>
      </c>
      <c r="Z28" s="125" t="s">
        <v>143</v>
      </c>
      <c r="AA28" s="125" t="s">
        <v>144</v>
      </c>
      <c r="AB28" s="125" t="s">
        <v>144</v>
      </c>
      <c r="AC28" s="125" t="s">
        <v>144</v>
      </c>
      <c r="AD28" s="125" t="s">
        <v>144</v>
      </c>
      <c r="AE28" s="125" t="s">
        <v>139</v>
      </c>
      <c r="AF28" s="125" t="s">
        <v>139</v>
      </c>
      <c r="AG28" s="125" t="s">
        <v>143</v>
      </c>
      <c r="AH28" s="125" t="s">
        <v>139</v>
      </c>
      <c r="AI28" s="125" t="s">
        <v>139</v>
      </c>
      <c r="AJ28" s="125" t="s">
        <v>139</v>
      </c>
      <c r="AK28" s="125" t="s">
        <v>139</v>
      </c>
      <c r="AL28" s="125" t="s">
        <v>139</v>
      </c>
      <c r="AM28" s="125" t="s">
        <v>141</v>
      </c>
      <c r="AN28" s="125" t="s">
        <v>141</v>
      </c>
      <c r="AO28" s="125" t="s">
        <v>141</v>
      </c>
      <c r="AP28" s="125" t="s">
        <v>146</v>
      </c>
      <c r="AQ28" s="125" t="s">
        <v>146</v>
      </c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</row>
    <row r="29" spans="1:53" ht="5.2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</row>
    <row r="30" spans="1:54" ht="13.5" customHeight="1">
      <c r="A30" s="6" t="s">
        <v>51</v>
      </c>
      <c r="B30" s="6"/>
      <c r="C30" s="6"/>
      <c r="D30" s="6"/>
      <c r="F30" s="24" t="s">
        <v>219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0"/>
      <c r="AP30" s="20"/>
      <c r="AQ30" s="20"/>
      <c r="AR30" s="20"/>
      <c r="AT30" s="20"/>
      <c r="AU30" s="20"/>
      <c r="AV30" s="20"/>
      <c r="AW30" s="20"/>
      <c r="AX30" s="20"/>
      <c r="AY30" s="20"/>
      <c r="AZ30" s="20"/>
      <c r="BA30" s="20"/>
      <c r="BB30" s="74"/>
    </row>
    <row r="31" spans="1:54" ht="13.5" customHeight="1">
      <c r="A31" s="25"/>
      <c r="B31" s="25"/>
      <c r="C31" s="25"/>
      <c r="D31" s="25"/>
      <c r="F31" s="25" t="s">
        <v>220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74"/>
    </row>
    <row r="32" spans="1:54" ht="6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74"/>
    </row>
    <row r="33" spans="1:53" ht="15.75">
      <c r="A33" s="150" t="s">
        <v>23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2"/>
      <c r="W33" s="150" t="s">
        <v>56</v>
      </c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I33" s="152" t="s">
        <v>55</v>
      </c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</row>
    <row r="34" spans="1:2" ht="6" customHeight="1">
      <c r="A34" s="206"/>
      <c r="B34" s="206"/>
    </row>
    <row r="35" spans="1:53" ht="83.25" customHeight="1">
      <c r="A35" s="147" t="s">
        <v>1</v>
      </c>
      <c r="B35" s="147"/>
      <c r="C35" s="147" t="s">
        <v>19</v>
      </c>
      <c r="D35" s="147"/>
      <c r="E35" s="147"/>
      <c r="F35" s="147" t="s">
        <v>53</v>
      </c>
      <c r="G35" s="147"/>
      <c r="H35" s="147"/>
      <c r="I35" s="147" t="s">
        <v>20</v>
      </c>
      <c r="J35" s="147"/>
      <c r="K35" s="147" t="s">
        <v>52</v>
      </c>
      <c r="L35" s="147"/>
      <c r="M35" s="147" t="s">
        <v>90</v>
      </c>
      <c r="N35" s="147"/>
      <c r="O35" s="147"/>
      <c r="P35" s="147"/>
      <c r="Q35" s="147"/>
      <c r="R35" s="147" t="s">
        <v>21</v>
      </c>
      <c r="S35" s="147"/>
      <c r="T35" s="147" t="s">
        <v>22</v>
      </c>
      <c r="U35" s="147"/>
      <c r="V35" s="27"/>
      <c r="W35" s="147" t="s">
        <v>26</v>
      </c>
      <c r="X35" s="147"/>
      <c r="Y35" s="147"/>
      <c r="Z35" s="147"/>
      <c r="AA35" s="147"/>
      <c r="AB35" s="147"/>
      <c r="AC35" s="147"/>
      <c r="AD35" s="147" t="s">
        <v>24</v>
      </c>
      <c r="AE35" s="147"/>
      <c r="AF35" s="147" t="s">
        <v>25</v>
      </c>
      <c r="AG35" s="147"/>
      <c r="AH35" s="24"/>
      <c r="AI35" s="153" t="s">
        <v>54</v>
      </c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5"/>
      <c r="AV35" s="156" t="s">
        <v>91</v>
      </c>
      <c r="AW35" s="157"/>
      <c r="AX35" s="157"/>
      <c r="AY35" s="157"/>
      <c r="AZ35" s="157"/>
      <c r="BA35" s="80" t="s">
        <v>24</v>
      </c>
    </row>
    <row r="36" spans="1:53" ht="35.25" customHeight="1">
      <c r="A36" s="143" t="s">
        <v>0</v>
      </c>
      <c r="B36" s="143"/>
      <c r="C36" s="141">
        <v>35</v>
      </c>
      <c r="D36" s="141"/>
      <c r="E36" s="141"/>
      <c r="F36" s="141">
        <v>6</v>
      </c>
      <c r="G36" s="141"/>
      <c r="H36" s="141"/>
      <c r="I36" s="141" t="s">
        <v>207</v>
      </c>
      <c r="J36" s="141"/>
      <c r="K36" s="142"/>
      <c r="L36" s="142"/>
      <c r="M36" s="142"/>
      <c r="N36" s="142"/>
      <c r="O36" s="142"/>
      <c r="P36" s="142"/>
      <c r="Q36" s="142"/>
      <c r="R36" s="141">
        <v>11</v>
      </c>
      <c r="S36" s="141"/>
      <c r="T36" s="141">
        <v>52</v>
      </c>
      <c r="U36" s="141"/>
      <c r="W36" s="144" t="s">
        <v>147</v>
      </c>
      <c r="X36" s="145"/>
      <c r="Y36" s="145"/>
      <c r="Z36" s="145"/>
      <c r="AA36" s="145"/>
      <c r="AB36" s="145"/>
      <c r="AC36" s="146"/>
      <c r="AD36" s="141">
        <v>2</v>
      </c>
      <c r="AE36" s="141"/>
      <c r="AF36" s="141">
        <v>2</v>
      </c>
      <c r="AG36" s="141"/>
      <c r="AI36" s="183" t="s">
        <v>150</v>
      </c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5"/>
      <c r="AV36" s="192" t="s">
        <v>224</v>
      </c>
      <c r="AW36" s="193"/>
      <c r="AX36" s="193"/>
      <c r="AY36" s="193"/>
      <c r="AZ36" s="194"/>
      <c r="BA36" s="201">
        <v>4</v>
      </c>
    </row>
    <row r="37" spans="1:53" ht="13.5" customHeight="1">
      <c r="A37" s="143" t="s">
        <v>3</v>
      </c>
      <c r="B37" s="143"/>
      <c r="C37" s="141">
        <v>28</v>
      </c>
      <c r="D37" s="141"/>
      <c r="E37" s="141"/>
      <c r="F37" s="141">
        <v>6</v>
      </c>
      <c r="G37" s="141"/>
      <c r="H37" s="141"/>
      <c r="I37" s="141" t="s">
        <v>205</v>
      </c>
      <c r="J37" s="141"/>
      <c r="K37" s="141">
        <v>2</v>
      </c>
      <c r="L37" s="141"/>
      <c r="M37" s="141"/>
      <c r="N37" s="141"/>
      <c r="O37" s="141"/>
      <c r="P37" s="141"/>
      <c r="Q37" s="141"/>
      <c r="R37" s="141">
        <v>2</v>
      </c>
      <c r="S37" s="141"/>
      <c r="T37" s="141">
        <v>41</v>
      </c>
      <c r="U37" s="141"/>
      <c r="W37" s="142" t="s">
        <v>148</v>
      </c>
      <c r="X37" s="142"/>
      <c r="Y37" s="142"/>
      <c r="Z37" s="142"/>
      <c r="AA37" s="142"/>
      <c r="AB37" s="142"/>
      <c r="AC37" s="142"/>
      <c r="AD37" s="141">
        <v>3</v>
      </c>
      <c r="AE37" s="141"/>
      <c r="AF37" s="141">
        <v>2</v>
      </c>
      <c r="AG37" s="141"/>
      <c r="AI37" s="186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8"/>
      <c r="AV37" s="195"/>
      <c r="AW37" s="196"/>
      <c r="AX37" s="196"/>
      <c r="AY37" s="196"/>
      <c r="AZ37" s="197"/>
      <c r="BA37" s="202"/>
    </row>
    <row r="38" spans="1:53" ht="15">
      <c r="A38" s="141" t="s">
        <v>22</v>
      </c>
      <c r="B38" s="141"/>
      <c r="C38" s="141">
        <v>63</v>
      </c>
      <c r="D38" s="141"/>
      <c r="E38" s="141"/>
      <c r="F38" s="141">
        <v>12</v>
      </c>
      <c r="G38" s="141"/>
      <c r="H38" s="141"/>
      <c r="I38" s="141" t="s">
        <v>206</v>
      </c>
      <c r="J38" s="141"/>
      <c r="K38" s="141">
        <v>2</v>
      </c>
      <c r="L38" s="141"/>
      <c r="M38" s="141"/>
      <c r="N38" s="141"/>
      <c r="O38" s="141"/>
      <c r="P38" s="141"/>
      <c r="Q38" s="141"/>
      <c r="R38" s="141">
        <v>13</v>
      </c>
      <c r="S38" s="141"/>
      <c r="T38" s="141">
        <v>93</v>
      </c>
      <c r="U38" s="141"/>
      <c r="W38" s="142" t="s">
        <v>149</v>
      </c>
      <c r="X38" s="142"/>
      <c r="Y38" s="142"/>
      <c r="Z38" s="142"/>
      <c r="AA38" s="142"/>
      <c r="AB38" s="142"/>
      <c r="AC38" s="142"/>
      <c r="AD38" s="141">
        <v>4</v>
      </c>
      <c r="AE38" s="141"/>
      <c r="AF38" s="141">
        <v>4</v>
      </c>
      <c r="AG38" s="141"/>
      <c r="AH38" s="59"/>
      <c r="AI38" s="189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1"/>
      <c r="AV38" s="198"/>
      <c r="AW38" s="199"/>
      <c r="AX38" s="199"/>
      <c r="AY38" s="199"/>
      <c r="AZ38" s="200"/>
      <c r="BA38" s="203"/>
    </row>
    <row r="39" spans="1:14" s="176" customFormat="1" ht="12.75">
      <c r="A39" s="204" t="s">
        <v>203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</row>
  </sheetData>
  <sheetProtection/>
  <mergeCells count="104">
    <mergeCell ref="AI36:AU38"/>
    <mergeCell ref="AV36:AZ38"/>
    <mergeCell ref="BA36:BA38"/>
    <mergeCell ref="A39:IV39"/>
    <mergeCell ref="AB21:AH21"/>
    <mergeCell ref="G21:S21"/>
    <mergeCell ref="A34:B34"/>
    <mergeCell ref="AF25:AI25"/>
    <mergeCell ref="T35:U35"/>
    <mergeCell ref="A23:BA23"/>
    <mergeCell ref="M18:AH18"/>
    <mergeCell ref="M19:AH19"/>
    <mergeCell ref="G20:S20"/>
    <mergeCell ref="U20:AA20"/>
    <mergeCell ref="AB20:AH20"/>
    <mergeCell ref="R13:AH13"/>
    <mergeCell ref="B13:L13"/>
    <mergeCell ref="A1:M1"/>
    <mergeCell ref="A2:M2"/>
    <mergeCell ref="A3:D3"/>
    <mergeCell ref="A4:D4"/>
    <mergeCell ref="F4:M4"/>
    <mergeCell ref="F3:O3"/>
    <mergeCell ref="B5:M5"/>
    <mergeCell ref="A7:AZ7"/>
    <mergeCell ref="A9:BA9"/>
    <mergeCell ref="A11:BA11"/>
    <mergeCell ref="A12:C12"/>
    <mergeCell ref="R12:AH12"/>
    <mergeCell ref="M12:Q12"/>
    <mergeCell ref="A10:AY10"/>
    <mergeCell ref="AP17:BA17"/>
    <mergeCell ref="AP13:BA13"/>
    <mergeCell ref="AN12:BA12"/>
    <mergeCell ref="F14:AH14"/>
    <mergeCell ref="AP14:BA14"/>
    <mergeCell ref="F15:AH15"/>
    <mergeCell ref="AP15:BA15"/>
    <mergeCell ref="D12:L12"/>
    <mergeCell ref="A16:E16"/>
    <mergeCell ref="F16:AH16"/>
    <mergeCell ref="AP16:BA16"/>
    <mergeCell ref="AI14:AO14"/>
    <mergeCell ref="F25:I25"/>
    <mergeCell ref="J25:N25"/>
    <mergeCell ref="O25:R25"/>
    <mergeCell ref="S25:W25"/>
    <mergeCell ref="F17:AH17"/>
    <mergeCell ref="AJ25:AN25"/>
    <mergeCell ref="X25:AA25"/>
    <mergeCell ref="AB25:AE25"/>
    <mergeCell ref="AX25:BA25"/>
    <mergeCell ref="A33:U33"/>
    <mergeCell ref="W33:AG33"/>
    <mergeCell ref="AI33:BA33"/>
    <mergeCell ref="AD35:AE35"/>
    <mergeCell ref="AI35:AU35"/>
    <mergeCell ref="AO25:AR25"/>
    <mergeCell ref="AF35:AG35"/>
    <mergeCell ref="R35:S35"/>
    <mergeCell ref="AV35:AZ35"/>
    <mergeCell ref="A35:B35"/>
    <mergeCell ref="C35:E35"/>
    <mergeCell ref="AS25:AW25"/>
    <mergeCell ref="A25:A26"/>
    <mergeCell ref="B25:E25"/>
    <mergeCell ref="A36:B36"/>
    <mergeCell ref="C36:E36"/>
    <mergeCell ref="F36:H36"/>
    <mergeCell ref="I36:J36"/>
    <mergeCell ref="K36:L36"/>
    <mergeCell ref="M36:Q36"/>
    <mergeCell ref="F35:H35"/>
    <mergeCell ref="I35:J35"/>
    <mergeCell ref="K35:L35"/>
    <mergeCell ref="W37:AC37"/>
    <mergeCell ref="T36:U36"/>
    <mergeCell ref="M35:Q35"/>
    <mergeCell ref="W35:AC35"/>
    <mergeCell ref="R37:S37"/>
    <mergeCell ref="T37:U37"/>
    <mergeCell ref="AD36:AE36"/>
    <mergeCell ref="AF36:AG36"/>
    <mergeCell ref="AD37:AE37"/>
    <mergeCell ref="AF37:AG37"/>
    <mergeCell ref="W36:AC36"/>
    <mergeCell ref="R36:S36"/>
    <mergeCell ref="M38:Q38"/>
    <mergeCell ref="A37:B37"/>
    <mergeCell ref="C37:E37"/>
    <mergeCell ref="F37:H37"/>
    <mergeCell ref="I37:J37"/>
    <mergeCell ref="K37:L37"/>
    <mergeCell ref="M37:Q37"/>
    <mergeCell ref="R38:S38"/>
    <mergeCell ref="T38:U38"/>
    <mergeCell ref="W38:AC38"/>
    <mergeCell ref="AD38:AE38"/>
    <mergeCell ref="AF38:AG38"/>
    <mergeCell ref="A38:B38"/>
    <mergeCell ref="C38:E38"/>
    <mergeCell ref="F38:H38"/>
    <mergeCell ref="I38:J38"/>
    <mergeCell ref="K38:L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73"/>
  <sheetViews>
    <sheetView tabSelected="1" zoomScalePageLayoutView="0" workbookViewId="0" topLeftCell="B19">
      <selection activeCell="I5" sqref="I5:I8"/>
    </sheetView>
  </sheetViews>
  <sheetFormatPr defaultColWidth="9.00390625" defaultRowHeight="12.75"/>
  <cols>
    <col min="1" max="1" width="8.875" style="47" customWidth="1"/>
    <col min="2" max="2" width="49.00390625" style="47" customWidth="1"/>
    <col min="3" max="3" width="3.875" style="47" customWidth="1"/>
    <col min="4" max="4" width="5.125" style="47" customWidth="1"/>
    <col min="5" max="5" width="4.375" style="47" customWidth="1"/>
    <col min="6" max="6" width="4.25390625" style="47" customWidth="1"/>
    <col min="7" max="9" width="5.125" style="70" customWidth="1"/>
    <col min="10" max="10" width="5.75390625" style="70" customWidth="1"/>
    <col min="11" max="11" width="6.25390625" style="70" customWidth="1"/>
    <col min="12" max="12" width="6.625" style="70" customWidth="1"/>
    <col min="13" max="13" width="5.125" style="70" customWidth="1"/>
    <col min="14" max="14" width="4.875" style="72" customWidth="1"/>
    <col min="15" max="17" width="5.00390625" style="70" customWidth="1"/>
    <col min="18" max="19" width="2.125" style="59" customWidth="1"/>
    <col min="20" max="20" width="4.25390625" style="59" customWidth="1"/>
    <col min="21" max="46" width="2.125" style="59" customWidth="1"/>
    <col min="47" max="59" width="9.125" style="59" customWidth="1"/>
    <col min="60" max="16384" width="9.125" style="47" customWidth="1"/>
  </cols>
  <sheetData>
    <row r="1" spans="1:44" s="59" customFormat="1" ht="13.5" customHeight="1">
      <c r="A1" s="150" t="s">
        <v>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5"/>
      <c r="S1" s="2"/>
      <c r="T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59" customFormat="1" ht="4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5"/>
      <c r="S2" s="2"/>
      <c r="T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36" s="59" customFormat="1" ht="37.5" customHeight="1">
      <c r="A3" s="251" t="s">
        <v>27</v>
      </c>
      <c r="B3" s="254" t="s">
        <v>74</v>
      </c>
      <c r="C3" s="257" t="s">
        <v>28</v>
      </c>
      <c r="D3" s="258"/>
      <c r="E3" s="258"/>
      <c r="F3" s="259"/>
      <c r="G3" s="260" t="s">
        <v>44</v>
      </c>
      <c r="H3" s="263" t="s">
        <v>32</v>
      </c>
      <c r="I3" s="264"/>
      <c r="J3" s="264"/>
      <c r="K3" s="264"/>
      <c r="L3" s="264"/>
      <c r="M3" s="265"/>
      <c r="N3" s="266" t="s">
        <v>79</v>
      </c>
      <c r="O3" s="267"/>
      <c r="P3" s="267"/>
      <c r="Q3" s="267"/>
      <c r="R3" s="2"/>
      <c r="S3" s="2"/>
      <c r="T3" s="2"/>
      <c r="U3" s="2"/>
      <c r="V3" s="2"/>
      <c r="W3" s="2"/>
      <c r="X3" s="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s="59" customFormat="1" ht="12.75" customHeight="1">
      <c r="A4" s="252"/>
      <c r="B4" s="255"/>
      <c r="C4" s="226" t="s">
        <v>30</v>
      </c>
      <c r="D4" s="226" t="s">
        <v>31</v>
      </c>
      <c r="E4" s="245" t="s">
        <v>29</v>
      </c>
      <c r="F4" s="246"/>
      <c r="G4" s="261"/>
      <c r="H4" s="229" t="s">
        <v>33</v>
      </c>
      <c r="I4" s="224" t="s">
        <v>34</v>
      </c>
      <c r="J4" s="232"/>
      <c r="K4" s="232"/>
      <c r="L4" s="225"/>
      <c r="M4" s="233" t="s">
        <v>38</v>
      </c>
      <c r="N4" s="224" t="s">
        <v>39</v>
      </c>
      <c r="O4" s="225"/>
      <c r="P4" s="224" t="s">
        <v>40</v>
      </c>
      <c r="Q4" s="225"/>
      <c r="R4" s="2"/>
      <c r="S4" s="2"/>
      <c r="T4" s="2"/>
      <c r="U4" s="2"/>
      <c r="V4" s="2"/>
      <c r="W4" s="2"/>
      <c r="X4" s="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s="59" customFormat="1" ht="12.75" customHeight="1">
      <c r="A5" s="252"/>
      <c r="B5" s="255"/>
      <c r="C5" s="227"/>
      <c r="D5" s="227"/>
      <c r="E5" s="226" t="s">
        <v>75</v>
      </c>
      <c r="F5" s="226" t="s">
        <v>76</v>
      </c>
      <c r="G5" s="261"/>
      <c r="H5" s="230"/>
      <c r="I5" s="229" t="s">
        <v>35</v>
      </c>
      <c r="J5" s="224" t="s">
        <v>36</v>
      </c>
      <c r="K5" s="232"/>
      <c r="L5" s="225"/>
      <c r="M5" s="234"/>
      <c r="N5" s="224" t="s">
        <v>80</v>
      </c>
      <c r="O5" s="232"/>
      <c r="P5" s="232"/>
      <c r="Q5" s="225"/>
      <c r="R5" s="2"/>
      <c r="S5" s="2"/>
      <c r="T5" s="2"/>
      <c r="U5" s="2"/>
      <c r="V5" s="2"/>
      <c r="W5" s="2"/>
      <c r="X5" s="2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s="59" customFormat="1" ht="14.25" customHeight="1">
      <c r="A6" s="252"/>
      <c r="B6" s="255"/>
      <c r="C6" s="227"/>
      <c r="D6" s="227"/>
      <c r="E6" s="227"/>
      <c r="F6" s="227"/>
      <c r="G6" s="261"/>
      <c r="H6" s="230"/>
      <c r="I6" s="230"/>
      <c r="J6" s="211" t="s">
        <v>37</v>
      </c>
      <c r="K6" s="214" t="s">
        <v>77</v>
      </c>
      <c r="L6" s="229" t="s">
        <v>78</v>
      </c>
      <c r="M6" s="234"/>
      <c r="N6" s="60">
        <v>1</v>
      </c>
      <c r="O6" s="60">
        <v>2</v>
      </c>
      <c r="P6" s="60">
        <v>3</v>
      </c>
      <c r="Q6" s="60">
        <v>4</v>
      </c>
      <c r="R6" s="2"/>
      <c r="S6" s="2"/>
      <c r="T6" s="2"/>
      <c r="U6" s="2"/>
      <c r="V6" s="2"/>
      <c r="W6" s="2"/>
      <c r="X6" s="2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59" customFormat="1" ht="12.75" customHeight="1">
      <c r="A7" s="252"/>
      <c r="B7" s="255"/>
      <c r="C7" s="227"/>
      <c r="D7" s="227"/>
      <c r="E7" s="227"/>
      <c r="F7" s="227"/>
      <c r="G7" s="261"/>
      <c r="H7" s="230"/>
      <c r="I7" s="230"/>
      <c r="J7" s="212"/>
      <c r="K7" s="215"/>
      <c r="L7" s="230"/>
      <c r="M7" s="234"/>
      <c r="N7" s="224" t="s">
        <v>41</v>
      </c>
      <c r="O7" s="232"/>
      <c r="P7" s="232"/>
      <c r="Q7" s="225"/>
      <c r="R7" s="2"/>
      <c r="S7" s="2"/>
      <c r="T7" s="2"/>
      <c r="U7" s="2"/>
      <c r="V7" s="2"/>
      <c r="W7" s="2"/>
      <c r="X7" s="2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s="59" customFormat="1" ht="21.75" customHeight="1" thickBot="1">
      <c r="A8" s="253"/>
      <c r="B8" s="256"/>
      <c r="C8" s="228"/>
      <c r="D8" s="228"/>
      <c r="E8" s="228"/>
      <c r="F8" s="228"/>
      <c r="G8" s="262"/>
      <c r="H8" s="231"/>
      <c r="I8" s="231"/>
      <c r="J8" s="213"/>
      <c r="K8" s="216"/>
      <c r="L8" s="231"/>
      <c r="M8" s="235"/>
      <c r="N8" s="61">
        <v>18</v>
      </c>
      <c r="O8" s="61">
        <v>17</v>
      </c>
      <c r="P8" s="61">
        <v>18</v>
      </c>
      <c r="Q8" s="61">
        <v>10</v>
      </c>
      <c r="R8" s="2"/>
      <c r="S8" s="2"/>
      <c r="T8" s="2"/>
      <c r="U8" s="2"/>
      <c r="V8" s="2"/>
      <c r="W8" s="2"/>
      <c r="X8" s="2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44" s="59" customFormat="1" ht="0.75" customHeight="1" thickBot="1">
      <c r="A9" s="83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5"/>
      <c r="S9" s="2"/>
      <c r="T9" s="2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17" s="59" customFormat="1" ht="14.25" customHeight="1" thickBot="1">
      <c r="A10" s="236" t="s">
        <v>81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8"/>
    </row>
    <row r="11" spans="1:17" s="59" customFormat="1" ht="15.75" customHeight="1" thickBot="1">
      <c r="A11" s="242" t="s">
        <v>97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</row>
    <row r="12" spans="1:17" s="59" customFormat="1" ht="12" customHeight="1">
      <c r="A12" s="111" t="s">
        <v>99</v>
      </c>
      <c r="B12" s="40" t="s">
        <v>103</v>
      </c>
      <c r="C12" s="54">
        <v>1</v>
      </c>
      <c r="D12" s="54"/>
      <c r="E12" s="41"/>
      <c r="F12" s="41"/>
      <c r="G12" s="58">
        <v>2</v>
      </c>
      <c r="H12" s="58">
        <v>60</v>
      </c>
      <c r="I12" s="58">
        <v>36</v>
      </c>
      <c r="J12" s="58">
        <v>18</v>
      </c>
      <c r="K12" s="58"/>
      <c r="L12" s="58">
        <v>18</v>
      </c>
      <c r="M12" s="58">
        <v>24</v>
      </c>
      <c r="N12" s="119" t="s">
        <v>110</v>
      </c>
      <c r="O12" s="119"/>
      <c r="P12" s="120"/>
      <c r="Q12" s="120"/>
    </row>
    <row r="13" spans="1:17" s="59" customFormat="1" ht="12" customHeight="1">
      <c r="A13" s="111" t="s">
        <v>100</v>
      </c>
      <c r="B13" s="37" t="s">
        <v>104</v>
      </c>
      <c r="C13" s="52">
        <v>4</v>
      </c>
      <c r="D13" s="52"/>
      <c r="E13" s="38"/>
      <c r="F13" s="38"/>
      <c r="G13" s="58">
        <v>2</v>
      </c>
      <c r="H13" s="58">
        <v>60</v>
      </c>
      <c r="I13" s="58">
        <v>20</v>
      </c>
      <c r="J13" s="58">
        <v>10</v>
      </c>
      <c r="K13" s="58"/>
      <c r="L13" s="58">
        <v>10</v>
      </c>
      <c r="M13" s="58">
        <v>40</v>
      </c>
      <c r="N13" s="119"/>
      <c r="O13" s="121"/>
      <c r="P13" s="121"/>
      <c r="Q13" s="121" t="s">
        <v>110</v>
      </c>
    </row>
    <row r="14" spans="1:17" s="59" customFormat="1" ht="12" customHeight="1">
      <c r="A14" s="45" t="s">
        <v>178</v>
      </c>
      <c r="B14" s="37" t="s">
        <v>105</v>
      </c>
      <c r="C14" s="52">
        <v>1</v>
      </c>
      <c r="D14" s="52"/>
      <c r="E14" s="38"/>
      <c r="F14" s="38"/>
      <c r="G14" s="58">
        <v>2</v>
      </c>
      <c r="H14" s="58">
        <v>60</v>
      </c>
      <c r="I14" s="58">
        <v>36</v>
      </c>
      <c r="J14" s="62">
        <v>18</v>
      </c>
      <c r="K14" s="62"/>
      <c r="L14" s="62">
        <v>18</v>
      </c>
      <c r="M14" s="58">
        <v>24</v>
      </c>
      <c r="N14" s="121" t="s">
        <v>110</v>
      </c>
      <c r="O14" s="121"/>
      <c r="P14" s="121"/>
      <c r="Q14" s="121"/>
    </row>
    <row r="15" spans="1:17" s="59" customFormat="1" ht="12" customHeight="1">
      <c r="A15" s="45" t="s">
        <v>179</v>
      </c>
      <c r="B15" s="89" t="s">
        <v>106</v>
      </c>
      <c r="C15" s="52">
        <v>4</v>
      </c>
      <c r="D15" s="52"/>
      <c r="E15" s="52"/>
      <c r="F15" s="38"/>
      <c r="G15" s="58">
        <v>2</v>
      </c>
      <c r="H15" s="58">
        <v>60</v>
      </c>
      <c r="I15" s="58">
        <v>20</v>
      </c>
      <c r="J15" s="62">
        <v>10</v>
      </c>
      <c r="K15" s="62"/>
      <c r="L15" s="62">
        <v>10</v>
      </c>
      <c r="M15" s="58">
        <v>40</v>
      </c>
      <c r="N15" s="121"/>
      <c r="O15" s="121"/>
      <c r="P15" s="121"/>
      <c r="Q15" s="121" t="s">
        <v>110</v>
      </c>
    </row>
    <row r="16" spans="1:17" s="59" customFormat="1" ht="12" customHeight="1">
      <c r="A16" s="115" t="s">
        <v>180</v>
      </c>
      <c r="B16" s="116" t="s">
        <v>107</v>
      </c>
      <c r="C16" s="117"/>
      <c r="D16" s="117">
        <v>4</v>
      </c>
      <c r="E16" s="117"/>
      <c r="F16" s="42"/>
      <c r="G16" s="62">
        <v>2</v>
      </c>
      <c r="H16" s="62">
        <v>60</v>
      </c>
      <c r="I16" s="62">
        <v>20</v>
      </c>
      <c r="J16" s="63">
        <v>10</v>
      </c>
      <c r="K16" s="63"/>
      <c r="L16" s="63">
        <v>10</v>
      </c>
      <c r="M16" s="118">
        <v>40</v>
      </c>
      <c r="N16" s="122"/>
      <c r="O16" s="122"/>
      <c r="P16" s="122"/>
      <c r="Q16" s="122" t="s">
        <v>110</v>
      </c>
    </row>
    <row r="17" spans="1:17" s="59" customFormat="1" ht="12" customHeight="1">
      <c r="A17" s="115" t="s">
        <v>181</v>
      </c>
      <c r="B17" s="116" t="s">
        <v>108</v>
      </c>
      <c r="C17" s="117"/>
      <c r="D17" s="117">
        <v>3</v>
      </c>
      <c r="E17" s="117"/>
      <c r="F17" s="42"/>
      <c r="G17" s="62">
        <v>2</v>
      </c>
      <c r="H17" s="62">
        <v>60</v>
      </c>
      <c r="I17" s="62">
        <v>36</v>
      </c>
      <c r="J17" s="63">
        <v>18</v>
      </c>
      <c r="K17" s="63"/>
      <c r="L17" s="63">
        <v>18</v>
      </c>
      <c r="M17" s="62">
        <v>24</v>
      </c>
      <c r="N17" s="122"/>
      <c r="O17" s="122"/>
      <c r="P17" s="122" t="s">
        <v>110</v>
      </c>
      <c r="Q17" s="122"/>
    </row>
    <row r="18" spans="1:17" s="59" customFormat="1" ht="12" customHeight="1" thickBot="1">
      <c r="A18" s="93" t="s">
        <v>200</v>
      </c>
      <c r="B18" s="94" t="s">
        <v>109</v>
      </c>
      <c r="C18" s="95">
        <v>4</v>
      </c>
      <c r="D18" s="95">
        <v>2</v>
      </c>
      <c r="E18" s="46"/>
      <c r="F18" s="46"/>
      <c r="G18" s="90">
        <v>9</v>
      </c>
      <c r="H18" s="90">
        <v>270</v>
      </c>
      <c r="I18" s="90">
        <v>180</v>
      </c>
      <c r="J18" s="65"/>
      <c r="K18" s="65"/>
      <c r="L18" s="65">
        <v>180</v>
      </c>
      <c r="M18" s="90">
        <v>90</v>
      </c>
      <c r="N18" s="123" t="s">
        <v>110</v>
      </c>
      <c r="O18" s="123" t="s">
        <v>111</v>
      </c>
      <c r="P18" s="123" t="s">
        <v>110</v>
      </c>
      <c r="Q18" s="123" t="s">
        <v>152</v>
      </c>
    </row>
    <row r="19" spans="1:17" s="59" customFormat="1" ht="13.5" customHeight="1" thickBot="1">
      <c r="A19" s="247" t="s">
        <v>82</v>
      </c>
      <c r="B19" s="248"/>
      <c r="C19" s="104">
        <v>5</v>
      </c>
      <c r="D19" s="104">
        <v>3</v>
      </c>
      <c r="E19" s="104"/>
      <c r="F19" s="104"/>
      <c r="G19" s="105">
        <f>SUM(G12:G18)</f>
        <v>21</v>
      </c>
      <c r="H19" s="105">
        <f>SUM(H12:H18)</f>
        <v>630</v>
      </c>
      <c r="I19" s="105">
        <f>SUM(I12:I18)</f>
        <v>348</v>
      </c>
      <c r="J19" s="105">
        <v>84</v>
      </c>
      <c r="K19" s="105">
        <v>0</v>
      </c>
      <c r="L19" s="105">
        <v>264</v>
      </c>
      <c r="M19" s="105">
        <v>282</v>
      </c>
      <c r="N19" s="124" t="s">
        <v>185</v>
      </c>
      <c r="O19" s="124" t="s">
        <v>111</v>
      </c>
      <c r="P19" s="124" t="s">
        <v>153</v>
      </c>
      <c r="Q19" s="124" t="s">
        <v>189</v>
      </c>
    </row>
    <row r="20" spans="1:17" s="59" customFormat="1" ht="12.75" customHeight="1" thickBot="1">
      <c r="A20" s="242" t="s">
        <v>85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</row>
    <row r="21" spans="1:59" s="49" customFormat="1" ht="12" customHeight="1">
      <c r="A21" s="77" t="s">
        <v>98</v>
      </c>
      <c r="B21" s="103" t="s">
        <v>198</v>
      </c>
      <c r="C21" s="54"/>
      <c r="D21" s="54">
        <v>1</v>
      </c>
      <c r="E21" s="54"/>
      <c r="F21" s="54"/>
      <c r="G21" s="98">
        <v>3</v>
      </c>
      <c r="H21" s="98">
        <v>90</v>
      </c>
      <c r="I21" s="98">
        <v>36</v>
      </c>
      <c r="J21" s="98"/>
      <c r="K21" s="98"/>
      <c r="L21" s="98">
        <v>36</v>
      </c>
      <c r="M21" s="98">
        <v>54</v>
      </c>
      <c r="N21" s="130" t="s">
        <v>154</v>
      </c>
      <c r="O21" s="130"/>
      <c r="P21" s="130"/>
      <c r="Q21" s="130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</row>
    <row r="22" spans="1:59" s="49" customFormat="1" ht="12" customHeight="1">
      <c r="A22" s="77" t="s">
        <v>101</v>
      </c>
      <c r="B22" s="103" t="s">
        <v>127</v>
      </c>
      <c r="C22" s="54"/>
      <c r="D22" s="54">
        <v>2</v>
      </c>
      <c r="E22" s="54"/>
      <c r="F22" s="54"/>
      <c r="G22" s="98">
        <v>3</v>
      </c>
      <c r="H22" s="98">
        <v>90</v>
      </c>
      <c r="I22" s="98">
        <v>34</v>
      </c>
      <c r="J22" s="98">
        <v>18</v>
      </c>
      <c r="K22" s="98"/>
      <c r="L22" s="98">
        <v>16</v>
      </c>
      <c r="M22" s="98">
        <v>56</v>
      </c>
      <c r="N22" s="130"/>
      <c r="O22" s="130" t="s">
        <v>154</v>
      </c>
      <c r="P22" s="130"/>
      <c r="Q22" s="130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</row>
    <row r="23" spans="1:17" s="78" customFormat="1" ht="12" customHeight="1">
      <c r="A23" s="97" t="s">
        <v>159</v>
      </c>
      <c r="B23" s="103" t="s">
        <v>112</v>
      </c>
      <c r="C23" s="54">
        <v>1</v>
      </c>
      <c r="D23" s="54"/>
      <c r="E23" s="54"/>
      <c r="F23" s="54"/>
      <c r="G23" s="98">
        <v>3</v>
      </c>
      <c r="H23" s="98">
        <v>90</v>
      </c>
      <c r="I23" s="98">
        <v>36</v>
      </c>
      <c r="J23" s="98">
        <v>18</v>
      </c>
      <c r="K23" s="98"/>
      <c r="L23" s="98">
        <v>18</v>
      </c>
      <c r="M23" s="98">
        <v>54</v>
      </c>
      <c r="N23" s="130" t="s">
        <v>154</v>
      </c>
      <c r="O23" s="130"/>
      <c r="P23" s="130"/>
      <c r="Q23" s="130"/>
    </row>
    <row r="24" spans="1:17" s="78" customFormat="1" ht="12" customHeight="1">
      <c r="A24" s="97" t="s">
        <v>160</v>
      </c>
      <c r="B24" s="53" t="s">
        <v>113</v>
      </c>
      <c r="C24" s="54">
        <v>2</v>
      </c>
      <c r="D24" s="54"/>
      <c r="E24" s="54"/>
      <c r="F24" s="54"/>
      <c r="G24" s="98">
        <v>4</v>
      </c>
      <c r="H24" s="98">
        <v>120</v>
      </c>
      <c r="I24" s="98">
        <v>68</v>
      </c>
      <c r="J24" s="98">
        <v>34</v>
      </c>
      <c r="K24" s="98"/>
      <c r="L24" s="98">
        <v>34</v>
      </c>
      <c r="M24" s="98">
        <v>52</v>
      </c>
      <c r="N24" s="130"/>
      <c r="O24" s="130" t="s">
        <v>153</v>
      </c>
      <c r="P24" s="130"/>
      <c r="Q24" s="130"/>
    </row>
    <row r="25" spans="1:17" s="59" customFormat="1" ht="12" customHeight="1">
      <c r="A25" s="97" t="s">
        <v>161</v>
      </c>
      <c r="B25" s="51" t="s">
        <v>114</v>
      </c>
      <c r="C25" s="54">
        <v>2</v>
      </c>
      <c r="D25" s="41">
        <v>1</v>
      </c>
      <c r="E25" s="41"/>
      <c r="F25" s="41"/>
      <c r="G25" s="58">
        <v>4</v>
      </c>
      <c r="H25" s="58">
        <v>120</v>
      </c>
      <c r="I25" s="58">
        <v>70</v>
      </c>
      <c r="J25" s="58">
        <v>36</v>
      </c>
      <c r="K25" s="58"/>
      <c r="L25" s="58">
        <v>34</v>
      </c>
      <c r="M25" s="58">
        <v>50</v>
      </c>
      <c r="N25" s="131" t="s">
        <v>110</v>
      </c>
      <c r="O25" s="131" t="s">
        <v>110</v>
      </c>
      <c r="P25" s="131"/>
      <c r="Q25" s="131"/>
    </row>
    <row r="26" spans="1:17" s="59" customFormat="1" ht="12" customHeight="1">
      <c r="A26" s="97" t="s">
        <v>162</v>
      </c>
      <c r="B26" s="51" t="s">
        <v>115</v>
      </c>
      <c r="C26" s="54">
        <v>3</v>
      </c>
      <c r="D26" s="41">
        <v>2</v>
      </c>
      <c r="E26" s="41"/>
      <c r="F26" s="41"/>
      <c r="G26" s="58">
        <v>4</v>
      </c>
      <c r="H26" s="58">
        <v>120</v>
      </c>
      <c r="I26" s="58">
        <v>88</v>
      </c>
      <c r="J26" s="58">
        <v>44</v>
      </c>
      <c r="K26" s="58"/>
      <c r="L26" s="58">
        <v>44</v>
      </c>
      <c r="M26" s="58">
        <v>32</v>
      </c>
      <c r="N26" s="131"/>
      <c r="O26" s="131" t="s">
        <v>110</v>
      </c>
      <c r="P26" s="131" t="s">
        <v>190</v>
      </c>
      <c r="Q26" s="131"/>
    </row>
    <row r="27" spans="1:17" s="59" customFormat="1" ht="12" customHeight="1">
      <c r="A27" s="97" t="s">
        <v>163</v>
      </c>
      <c r="B27" s="51" t="s">
        <v>116</v>
      </c>
      <c r="C27" s="54"/>
      <c r="D27" s="41">
        <v>1</v>
      </c>
      <c r="E27" s="41"/>
      <c r="F27" s="41"/>
      <c r="G27" s="58">
        <v>3</v>
      </c>
      <c r="H27" s="58">
        <v>90</v>
      </c>
      <c r="I27" s="58">
        <v>36</v>
      </c>
      <c r="J27" s="58">
        <v>18</v>
      </c>
      <c r="K27" s="58"/>
      <c r="L27" s="58">
        <v>18</v>
      </c>
      <c r="M27" s="58">
        <v>54</v>
      </c>
      <c r="N27" s="131" t="s">
        <v>154</v>
      </c>
      <c r="O27" s="131"/>
      <c r="P27" s="131"/>
      <c r="Q27" s="131"/>
    </row>
    <row r="28" spans="1:17" s="59" customFormat="1" ht="12" customHeight="1">
      <c r="A28" s="97" t="s">
        <v>187</v>
      </c>
      <c r="B28" s="51" t="s">
        <v>117</v>
      </c>
      <c r="C28" s="54">
        <v>1</v>
      </c>
      <c r="D28" s="41"/>
      <c r="E28" s="41"/>
      <c r="F28" s="41"/>
      <c r="G28" s="58">
        <v>4</v>
      </c>
      <c r="H28" s="58">
        <v>120</v>
      </c>
      <c r="I28" s="58">
        <v>72</v>
      </c>
      <c r="J28" s="58">
        <v>36</v>
      </c>
      <c r="K28" s="58"/>
      <c r="L28" s="58">
        <v>36</v>
      </c>
      <c r="M28" s="58">
        <v>48</v>
      </c>
      <c r="N28" s="131" t="s">
        <v>153</v>
      </c>
      <c r="O28" s="131"/>
      <c r="P28" s="131"/>
      <c r="Q28" s="131"/>
    </row>
    <row r="29" spans="1:17" s="59" customFormat="1" ht="12" customHeight="1">
      <c r="A29" s="97" t="s">
        <v>164</v>
      </c>
      <c r="B29" s="51" t="s">
        <v>118</v>
      </c>
      <c r="C29" s="54">
        <v>2.3</v>
      </c>
      <c r="D29" s="41"/>
      <c r="E29" s="41"/>
      <c r="F29" s="41"/>
      <c r="G29" s="58">
        <v>4</v>
      </c>
      <c r="H29" s="58">
        <v>120</v>
      </c>
      <c r="I29" s="58">
        <v>88</v>
      </c>
      <c r="J29" s="58">
        <v>44</v>
      </c>
      <c r="K29" s="58"/>
      <c r="L29" s="58">
        <v>44</v>
      </c>
      <c r="M29" s="58">
        <v>32</v>
      </c>
      <c r="N29" s="131"/>
      <c r="O29" s="131" t="s">
        <v>110</v>
      </c>
      <c r="P29" s="131" t="s">
        <v>190</v>
      </c>
      <c r="Q29" s="131"/>
    </row>
    <row r="30" spans="1:17" s="59" customFormat="1" ht="12" customHeight="1">
      <c r="A30" s="97" t="s">
        <v>165</v>
      </c>
      <c r="B30" s="51" t="s">
        <v>182</v>
      </c>
      <c r="C30" s="54">
        <v>2</v>
      </c>
      <c r="D30" s="41"/>
      <c r="E30" s="41"/>
      <c r="F30" s="41"/>
      <c r="G30" s="58">
        <v>4</v>
      </c>
      <c r="H30" s="58">
        <v>120</v>
      </c>
      <c r="I30" s="58">
        <v>68</v>
      </c>
      <c r="J30" s="58">
        <v>34</v>
      </c>
      <c r="K30" s="58"/>
      <c r="L30" s="58">
        <v>34</v>
      </c>
      <c r="M30" s="58">
        <v>52</v>
      </c>
      <c r="N30" s="131"/>
      <c r="O30" s="131" t="s">
        <v>153</v>
      </c>
      <c r="P30" s="131"/>
      <c r="Q30" s="131"/>
    </row>
    <row r="31" spans="1:17" s="59" customFormat="1" ht="12" customHeight="1">
      <c r="A31" s="97" t="s">
        <v>166</v>
      </c>
      <c r="B31" s="55" t="s">
        <v>120</v>
      </c>
      <c r="C31" s="54"/>
      <c r="D31" s="41">
        <v>4</v>
      </c>
      <c r="E31" s="41"/>
      <c r="F31" s="41"/>
      <c r="G31" s="58">
        <v>2</v>
      </c>
      <c r="H31" s="58">
        <v>60</v>
      </c>
      <c r="I31" s="58">
        <v>20</v>
      </c>
      <c r="J31" s="58">
        <v>10</v>
      </c>
      <c r="K31" s="58"/>
      <c r="L31" s="58">
        <v>10</v>
      </c>
      <c r="M31" s="58">
        <v>40</v>
      </c>
      <c r="N31" s="131"/>
      <c r="O31" s="131"/>
      <c r="P31" s="131"/>
      <c r="Q31" s="131" t="s">
        <v>110</v>
      </c>
    </row>
    <row r="32" spans="1:17" s="59" customFormat="1" ht="12" customHeight="1">
      <c r="A32" s="97" t="s">
        <v>167</v>
      </c>
      <c r="B32" s="55" t="s">
        <v>208</v>
      </c>
      <c r="C32" s="54">
        <v>3</v>
      </c>
      <c r="D32" s="41"/>
      <c r="E32" s="41"/>
      <c r="F32" s="41"/>
      <c r="G32" s="58">
        <v>4</v>
      </c>
      <c r="H32" s="58">
        <v>120</v>
      </c>
      <c r="I32" s="58">
        <v>70</v>
      </c>
      <c r="J32" s="58">
        <v>36</v>
      </c>
      <c r="K32" s="58"/>
      <c r="L32" s="58">
        <v>34</v>
      </c>
      <c r="M32" s="58">
        <v>50</v>
      </c>
      <c r="N32" s="131"/>
      <c r="O32" s="131" t="s">
        <v>110</v>
      </c>
      <c r="P32" s="131" t="s">
        <v>110</v>
      </c>
      <c r="Q32" s="131"/>
    </row>
    <row r="33" spans="1:17" s="59" customFormat="1" ht="12" customHeight="1">
      <c r="A33" s="97" t="s">
        <v>168</v>
      </c>
      <c r="B33" s="53" t="s">
        <v>121</v>
      </c>
      <c r="C33" s="54">
        <v>3.4</v>
      </c>
      <c r="D33" s="41"/>
      <c r="E33" s="41"/>
      <c r="F33" s="41"/>
      <c r="G33" s="58">
        <v>6</v>
      </c>
      <c r="H33" s="58">
        <v>180</v>
      </c>
      <c r="I33" s="58">
        <v>112</v>
      </c>
      <c r="J33" s="58">
        <v>56</v>
      </c>
      <c r="K33" s="58"/>
      <c r="L33" s="58">
        <v>56</v>
      </c>
      <c r="M33" s="58">
        <v>68</v>
      </c>
      <c r="N33" s="131"/>
      <c r="O33" s="131"/>
      <c r="P33" s="131" t="s">
        <v>153</v>
      </c>
      <c r="Q33" s="131" t="s">
        <v>152</v>
      </c>
    </row>
    <row r="34" spans="1:17" s="59" customFormat="1" ht="12" customHeight="1">
      <c r="A34" s="97" t="s">
        <v>169</v>
      </c>
      <c r="B34" s="53" t="s">
        <v>122</v>
      </c>
      <c r="C34" s="54">
        <v>1</v>
      </c>
      <c r="D34" s="41"/>
      <c r="E34" s="41"/>
      <c r="F34" s="41"/>
      <c r="G34" s="58">
        <v>4</v>
      </c>
      <c r="H34" s="58">
        <v>120</v>
      </c>
      <c r="I34" s="58">
        <v>72</v>
      </c>
      <c r="J34" s="58">
        <v>36</v>
      </c>
      <c r="K34" s="58"/>
      <c r="L34" s="58">
        <v>36</v>
      </c>
      <c r="M34" s="58">
        <v>48</v>
      </c>
      <c r="N34" s="131" t="s">
        <v>153</v>
      </c>
      <c r="O34" s="131"/>
      <c r="P34" s="131"/>
      <c r="Q34" s="131"/>
    </row>
    <row r="35" spans="1:18" ht="13.5" customHeight="1">
      <c r="A35" s="44" t="s">
        <v>170</v>
      </c>
      <c r="B35" s="37" t="s">
        <v>123</v>
      </c>
      <c r="C35" s="62"/>
      <c r="D35" s="62">
        <v>2</v>
      </c>
      <c r="E35" s="62"/>
      <c r="F35" s="62"/>
      <c r="G35" s="62">
        <v>3</v>
      </c>
      <c r="H35" s="62">
        <v>90</v>
      </c>
      <c r="I35" s="62">
        <v>34</v>
      </c>
      <c r="J35" s="62">
        <v>18</v>
      </c>
      <c r="K35" s="62"/>
      <c r="L35" s="62">
        <v>16</v>
      </c>
      <c r="M35" s="62">
        <v>56</v>
      </c>
      <c r="N35" s="121"/>
      <c r="O35" s="121" t="s">
        <v>154</v>
      </c>
      <c r="P35" s="121"/>
      <c r="Q35" s="121"/>
      <c r="R35" s="85"/>
    </row>
    <row r="36" spans="1:18" ht="13.5" customHeight="1">
      <c r="A36" s="44" t="s">
        <v>171</v>
      </c>
      <c r="B36" s="37" t="s">
        <v>124</v>
      </c>
      <c r="C36" s="62">
        <v>2</v>
      </c>
      <c r="D36" s="62">
        <v>1</v>
      </c>
      <c r="E36" s="62"/>
      <c r="F36" s="62"/>
      <c r="G36" s="62">
        <v>4</v>
      </c>
      <c r="H36" s="62">
        <v>120</v>
      </c>
      <c r="I36" s="62">
        <v>70</v>
      </c>
      <c r="J36" s="62">
        <v>34</v>
      </c>
      <c r="K36" s="62"/>
      <c r="L36" s="62">
        <v>36</v>
      </c>
      <c r="M36" s="62">
        <v>50</v>
      </c>
      <c r="N36" s="121" t="s">
        <v>110</v>
      </c>
      <c r="O36" s="121" t="s">
        <v>110</v>
      </c>
      <c r="P36" s="121"/>
      <c r="Q36" s="121"/>
      <c r="R36" s="85"/>
    </row>
    <row r="37" spans="1:18" ht="12.75" customHeight="1">
      <c r="A37" s="44" t="s">
        <v>172</v>
      </c>
      <c r="B37" s="135" t="s">
        <v>215</v>
      </c>
      <c r="C37" s="62"/>
      <c r="D37" s="62">
        <v>1</v>
      </c>
      <c r="E37" s="62"/>
      <c r="F37" s="62"/>
      <c r="G37" s="62">
        <v>3</v>
      </c>
      <c r="H37" s="62">
        <v>90</v>
      </c>
      <c r="I37" s="62">
        <v>36</v>
      </c>
      <c r="J37" s="62">
        <v>18</v>
      </c>
      <c r="K37" s="62"/>
      <c r="L37" s="62">
        <v>18</v>
      </c>
      <c r="M37" s="62">
        <v>54</v>
      </c>
      <c r="N37" s="121" t="s">
        <v>154</v>
      </c>
      <c r="O37" s="121"/>
      <c r="P37" s="121"/>
      <c r="Q37" s="121"/>
      <c r="R37" s="85"/>
    </row>
    <row r="38" spans="1:18" ht="13.5" customHeight="1">
      <c r="A38" s="44" t="s">
        <v>183</v>
      </c>
      <c r="B38" s="37" t="s">
        <v>135</v>
      </c>
      <c r="C38" s="62">
        <v>4</v>
      </c>
      <c r="D38" s="62"/>
      <c r="E38" s="62"/>
      <c r="F38" s="62"/>
      <c r="G38" s="62">
        <v>4</v>
      </c>
      <c r="H38" s="62">
        <v>120</v>
      </c>
      <c r="I38" s="62">
        <v>40</v>
      </c>
      <c r="J38" s="62">
        <v>20</v>
      </c>
      <c r="K38" s="62"/>
      <c r="L38" s="62">
        <v>20</v>
      </c>
      <c r="M38" s="62">
        <v>80</v>
      </c>
      <c r="N38" s="121"/>
      <c r="O38" s="121"/>
      <c r="P38" s="121"/>
      <c r="Q38" s="121" t="s">
        <v>153</v>
      </c>
      <c r="R38" s="85"/>
    </row>
    <row r="39" spans="1:18" ht="13.5" customHeight="1">
      <c r="A39" s="44" t="s">
        <v>173</v>
      </c>
      <c r="B39" s="37" t="s">
        <v>126</v>
      </c>
      <c r="C39" s="62"/>
      <c r="D39" s="62"/>
      <c r="E39" s="62" t="s">
        <v>134</v>
      </c>
      <c r="F39" s="62"/>
      <c r="G39" s="62">
        <v>3</v>
      </c>
      <c r="H39" s="62">
        <v>90</v>
      </c>
      <c r="I39" s="62"/>
      <c r="J39" s="62"/>
      <c r="K39" s="62"/>
      <c r="L39" s="62"/>
      <c r="M39" s="62">
        <v>90</v>
      </c>
      <c r="N39" s="121"/>
      <c r="O39" s="121"/>
      <c r="P39" s="121" t="s">
        <v>155</v>
      </c>
      <c r="Q39" s="121"/>
      <c r="R39" s="85"/>
    </row>
    <row r="40" spans="1:18" ht="13.5" customHeight="1">
      <c r="A40" s="129" t="s">
        <v>174</v>
      </c>
      <c r="B40" s="82" t="s">
        <v>151</v>
      </c>
      <c r="C40" s="63"/>
      <c r="D40" s="63" t="s">
        <v>156</v>
      </c>
      <c r="E40" s="63"/>
      <c r="F40" s="63"/>
      <c r="G40" s="63">
        <v>3</v>
      </c>
      <c r="H40" s="63">
        <v>90</v>
      </c>
      <c r="I40" s="63"/>
      <c r="J40" s="63"/>
      <c r="K40" s="63"/>
      <c r="L40" s="63"/>
      <c r="M40" s="63">
        <v>90</v>
      </c>
      <c r="N40" s="122"/>
      <c r="O40" s="122" t="s">
        <v>155</v>
      </c>
      <c r="P40" s="122"/>
      <c r="Q40" s="122"/>
      <c r="R40" s="85"/>
    </row>
    <row r="41" spans="1:18" ht="13.5" customHeight="1">
      <c r="A41" s="129" t="s">
        <v>175</v>
      </c>
      <c r="B41" s="82" t="s">
        <v>128</v>
      </c>
      <c r="C41" s="63"/>
      <c r="D41" s="63" t="s">
        <v>132</v>
      </c>
      <c r="E41" s="63"/>
      <c r="F41" s="63"/>
      <c r="G41" s="63">
        <v>3</v>
      </c>
      <c r="H41" s="63">
        <v>90</v>
      </c>
      <c r="I41" s="63"/>
      <c r="J41" s="63"/>
      <c r="K41" s="63"/>
      <c r="L41" s="63"/>
      <c r="M41" s="63">
        <v>90</v>
      </c>
      <c r="N41" s="122"/>
      <c r="O41" s="122"/>
      <c r="P41" s="122" t="s">
        <v>155</v>
      </c>
      <c r="Q41" s="122"/>
      <c r="R41" s="85"/>
    </row>
    <row r="42" spans="1:18" ht="13.5" customHeight="1">
      <c r="A42" s="81" t="s">
        <v>176</v>
      </c>
      <c r="B42" s="82" t="s">
        <v>209</v>
      </c>
      <c r="C42" s="63"/>
      <c r="D42" s="63" t="s">
        <v>133</v>
      </c>
      <c r="E42" s="63"/>
      <c r="F42" s="63"/>
      <c r="G42" s="63">
        <v>6</v>
      </c>
      <c r="H42" s="63">
        <v>180</v>
      </c>
      <c r="I42" s="63"/>
      <c r="J42" s="63"/>
      <c r="K42" s="63"/>
      <c r="L42" s="63"/>
      <c r="M42" s="63">
        <v>180</v>
      </c>
      <c r="N42" s="122"/>
      <c r="O42" s="122"/>
      <c r="P42" s="122"/>
      <c r="Q42" s="122" t="s">
        <v>157</v>
      </c>
      <c r="R42" s="85"/>
    </row>
    <row r="43" spans="1:18" ht="13.5" customHeight="1" thickBot="1">
      <c r="A43" s="129" t="s">
        <v>177</v>
      </c>
      <c r="B43" s="82" t="s">
        <v>225</v>
      </c>
      <c r="C43" s="63"/>
      <c r="D43" s="63"/>
      <c r="E43" s="63"/>
      <c r="F43" s="63"/>
      <c r="G43" s="63">
        <v>3</v>
      </c>
      <c r="H43" s="63">
        <v>90</v>
      </c>
      <c r="I43" s="63"/>
      <c r="J43" s="63"/>
      <c r="K43" s="63"/>
      <c r="L43" s="63"/>
      <c r="M43" s="63">
        <v>90</v>
      </c>
      <c r="N43" s="122"/>
      <c r="O43" s="122"/>
      <c r="P43" s="122"/>
      <c r="Q43" s="122" t="s">
        <v>155</v>
      </c>
      <c r="R43" s="85"/>
    </row>
    <row r="44" spans="1:59" s="50" customFormat="1" ht="15" customHeight="1" thickBot="1">
      <c r="A44" s="249" t="s">
        <v>82</v>
      </c>
      <c r="B44" s="250"/>
      <c r="C44" s="104">
        <v>14</v>
      </c>
      <c r="D44" s="104">
        <v>12</v>
      </c>
      <c r="E44" s="104">
        <v>1</v>
      </c>
      <c r="F44" s="104"/>
      <c r="G44" s="105">
        <f>SUM(G21:G43)</f>
        <v>84</v>
      </c>
      <c r="H44" s="105">
        <v>2520</v>
      </c>
      <c r="I44" s="105">
        <v>1050</v>
      </c>
      <c r="J44" s="105">
        <v>510</v>
      </c>
      <c r="K44" s="105">
        <v>0</v>
      </c>
      <c r="L44" s="105">
        <v>540</v>
      </c>
      <c r="M44" s="105">
        <v>1470</v>
      </c>
      <c r="N44" s="132" t="s">
        <v>186</v>
      </c>
      <c r="O44" s="124" t="s">
        <v>193</v>
      </c>
      <c r="P44" s="124" t="s">
        <v>191</v>
      </c>
      <c r="Q44" s="124" t="s">
        <v>212</v>
      </c>
      <c r="R44" s="86"/>
      <c r="S44" s="86"/>
      <c r="T44" s="87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</row>
    <row r="45" spans="1:59" s="50" customFormat="1" ht="17.25" customHeight="1">
      <c r="A45" s="209" t="s">
        <v>83</v>
      </c>
      <c r="B45" s="210"/>
      <c r="C45" s="136">
        <v>19</v>
      </c>
      <c r="D45" s="136">
        <v>15</v>
      </c>
      <c r="E45" s="136">
        <v>1</v>
      </c>
      <c r="F45" s="136"/>
      <c r="G45" s="136">
        <v>105</v>
      </c>
      <c r="H45" s="136">
        <v>3150</v>
      </c>
      <c r="I45" s="136">
        <v>1398</v>
      </c>
      <c r="J45" s="136">
        <v>594</v>
      </c>
      <c r="K45" s="136">
        <v>0</v>
      </c>
      <c r="L45" s="136">
        <v>804</v>
      </c>
      <c r="M45" s="136">
        <v>1752</v>
      </c>
      <c r="N45" s="137" t="s">
        <v>158</v>
      </c>
      <c r="O45" s="137" t="s">
        <v>158</v>
      </c>
      <c r="P45" s="137" t="s">
        <v>192</v>
      </c>
      <c r="Q45" s="137" t="s">
        <v>213</v>
      </c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</row>
    <row r="46" spans="1:59" s="50" customFormat="1" ht="15" customHeight="1">
      <c r="A46" s="271" t="s">
        <v>84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3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</row>
    <row r="47" spans="1:17" s="78" customFormat="1" ht="12.75" customHeight="1" thickBot="1">
      <c r="A47" s="239" t="s">
        <v>194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1"/>
    </row>
    <row r="48" spans="1:17" s="96" customFormat="1" ht="15" customHeight="1">
      <c r="A48" s="268" t="s">
        <v>199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70"/>
    </row>
    <row r="49" spans="1:17" s="59" customFormat="1" ht="12" customHeight="1">
      <c r="A49" s="77" t="s">
        <v>195</v>
      </c>
      <c r="B49" s="43" t="s">
        <v>129</v>
      </c>
      <c r="C49" s="41"/>
      <c r="D49" s="41">
        <v>3</v>
      </c>
      <c r="E49" s="41"/>
      <c r="F49" s="41"/>
      <c r="G49" s="41">
        <v>4</v>
      </c>
      <c r="H49" s="41">
        <v>120</v>
      </c>
      <c r="I49" s="41">
        <v>72</v>
      </c>
      <c r="J49" s="41">
        <v>36</v>
      </c>
      <c r="K49" s="41"/>
      <c r="L49" s="41">
        <v>36</v>
      </c>
      <c r="M49" s="41">
        <v>48</v>
      </c>
      <c r="N49" s="131"/>
      <c r="O49" s="131"/>
      <c r="P49" s="130" t="s">
        <v>153</v>
      </c>
      <c r="Q49" s="131"/>
    </row>
    <row r="50" spans="1:17" s="59" customFormat="1" ht="12" customHeight="1">
      <c r="A50" s="77"/>
      <c r="B50" s="43" t="s">
        <v>228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131"/>
      <c r="O50" s="131"/>
      <c r="P50" s="130"/>
      <c r="Q50" s="131"/>
    </row>
    <row r="51" spans="1:17" s="59" customFormat="1" ht="29.25" customHeight="1">
      <c r="A51" s="77" t="s">
        <v>196</v>
      </c>
      <c r="B51" s="56" t="s">
        <v>230</v>
      </c>
      <c r="C51" s="38"/>
      <c r="D51" s="38">
        <v>3</v>
      </c>
      <c r="E51" s="38"/>
      <c r="F51" s="38"/>
      <c r="G51" s="38">
        <v>4</v>
      </c>
      <c r="H51" s="38">
        <v>120</v>
      </c>
      <c r="I51" s="38">
        <v>72</v>
      </c>
      <c r="J51" s="38">
        <v>36</v>
      </c>
      <c r="K51" s="38"/>
      <c r="L51" s="38">
        <v>36</v>
      </c>
      <c r="M51" s="38">
        <v>48</v>
      </c>
      <c r="N51" s="121"/>
      <c r="O51" s="121"/>
      <c r="P51" s="121" t="s">
        <v>153</v>
      </c>
      <c r="Q51" s="121"/>
    </row>
    <row r="52" spans="1:17" s="59" customFormat="1" ht="12" customHeight="1">
      <c r="A52" s="77"/>
      <c r="B52" s="56" t="s">
        <v>131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121"/>
      <c r="O52" s="121"/>
      <c r="P52" s="121"/>
      <c r="Q52" s="121"/>
    </row>
    <row r="53" spans="1:17" s="59" customFormat="1" ht="28.5" customHeight="1">
      <c r="A53" s="77" t="s">
        <v>197</v>
      </c>
      <c r="B53" s="56" t="s">
        <v>130</v>
      </c>
      <c r="C53" s="38"/>
      <c r="D53" s="38">
        <v>4</v>
      </c>
      <c r="E53" s="38"/>
      <c r="F53" s="38"/>
      <c r="G53" s="38">
        <v>4</v>
      </c>
      <c r="H53" s="38">
        <v>120</v>
      </c>
      <c r="I53" s="38">
        <v>76</v>
      </c>
      <c r="J53" s="38">
        <v>38</v>
      </c>
      <c r="K53" s="38"/>
      <c r="L53" s="38">
        <v>38</v>
      </c>
      <c r="M53" s="38">
        <v>44</v>
      </c>
      <c r="N53" s="121"/>
      <c r="O53" s="121"/>
      <c r="P53" s="121" t="s">
        <v>110</v>
      </c>
      <c r="Q53" s="121" t="s">
        <v>152</v>
      </c>
    </row>
    <row r="54" spans="1:17" s="59" customFormat="1" ht="15" customHeight="1">
      <c r="A54" s="77"/>
      <c r="B54" s="140" t="s">
        <v>229</v>
      </c>
      <c r="C54" s="42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121"/>
      <c r="O54" s="121"/>
      <c r="P54" s="121"/>
      <c r="Q54" s="122"/>
    </row>
    <row r="55" spans="1:17" s="59" customFormat="1" ht="17.25" customHeight="1">
      <c r="A55" s="77" t="s">
        <v>211</v>
      </c>
      <c r="B55" s="140" t="s">
        <v>119</v>
      </c>
      <c r="C55" s="42"/>
      <c r="D55" s="38">
        <v>4</v>
      </c>
      <c r="E55" s="38"/>
      <c r="F55" s="38"/>
      <c r="G55" s="38">
        <v>3</v>
      </c>
      <c r="H55" s="38">
        <v>90</v>
      </c>
      <c r="I55" s="38">
        <v>40</v>
      </c>
      <c r="J55" s="38">
        <v>20</v>
      </c>
      <c r="K55" s="38"/>
      <c r="L55" s="38">
        <v>20</v>
      </c>
      <c r="M55" s="38">
        <v>50</v>
      </c>
      <c r="N55" s="121"/>
      <c r="O55" s="121"/>
      <c r="P55" s="121"/>
      <c r="Q55" s="122" t="s">
        <v>111</v>
      </c>
    </row>
    <row r="56" spans="1:17" s="59" customFormat="1" ht="12" customHeight="1" thickBot="1">
      <c r="A56" s="77"/>
      <c r="B56" s="91" t="s">
        <v>216</v>
      </c>
      <c r="C56" s="92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121"/>
      <c r="O56" s="121"/>
      <c r="P56" s="121"/>
      <c r="Q56" s="123"/>
    </row>
    <row r="57" spans="1:17" s="59" customFormat="1" ht="15.75" customHeight="1" thickBot="1">
      <c r="A57" s="242" t="s">
        <v>86</v>
      </c>
      <c r="B57" s="248"/>
      <c r="C57" s="106">
        <v>0</v>
      </c>
      <c r="D57" s="106">
        <v>4</v>
      </c>
      <c r="E57" s="106">
        <v>0</v>
      </c>
      <c r="F57" s="106"/>
      <c r="G57" s="107">
        <v>15</v>
      </c>
      <c r="H57" s="107">
        <v>450</v>
      </c>
      <c r="I57" s="107">
        <v>260</v>
      </c>
      <c r="J57" s="107">
        <v>130</v>
      </c>
      <c r="K57" s="107">
        <v>0</v>
      </c>
      <c r="L57" s="107">
        <v>130</v>
      </c>
      <c r="M57" s="107">
        <v>190</v>
      </c>
      <c r="N57" s="133"/>
      <c r="O57" s="133"/>
      <c r="P57" s="133" t="s">
        <v>184</v>
      </c>
      <c r="Q57" s="133" t="s">
        <v>214</v>
      </c>
    </row>
    <row r="58" spans="1:17" s="59" customFormat="1" ht="12.75" customHeight="1" thickBot="1">
      <c r="A58" s="114"/>
      <c r="B58" s="126" t="s">
        <v>125</v>
      </c>
      <c r="C58" s="106"/>
      <c r="D58" s="128">
        <v>3</v>
      </c>
      <c r="E58" s="106"/>
      <c r="F58" s="106"/>
      <c r="G58" s="107"/>
      <c r="H58" s="127">
        <v>176</v>
      </c>
      <c r="I58" s="107"/>
      <c r="J58" s="107"/>
      <c r="K58" s="107"/>
      <c r="L58" s="127">
        <v>176</v>
      </c>
      <c r="M58" s="127"/>
      <c r="N58" s="127">
        <v>4</v>
      </c>
      <c r="O58" s="127">
        <v>4</v>
      </c>
      <c r="P58" s="127">
        <v>2</v>
      </c>
      <c r="Q58" s="127"/>
    </row>
    <row r="59" spans="1:17" s="59" customFormat="1" ht="14.25" customHeight="1" thickBot="1">
      <c r="A59" s="275" t="s">
        <v>87</v>
      </c>
      <c r="B59" s="276"/>
      <c r="C59" s="105">
        <v>19</v>
      </c>
      <c r="D59" s="105">
        <v>20</v>
      </c>
      <c r="E59" s="105">
        <v>1</v>
      </c>
      <c r="F59" s="105"/>
      <c r="G59" s="105">
        <v>120</v>
      </c>
      <c r="H59" s="105">
        <v>3600</v>
      </c>
      <c r="I59" s="105">
        <v>1658</v>
      </c>
      <c r="J59" s="105">
        <v>724</v>
      </c>
      <c r="K59" s="105">
        <v>0</v>
      </c>
      <c r="L59" s="105">
        <v>934</v>
      </c>
      <c r="M59" s="105">
        <v>1942</v>
      </c>
      <c r="N59" s="105"/>
      <c r="O59" s="105"/>
      <c r="P59" s="105"/>
      <c r="Q59" s="105"/>
    </row>
    <row r="60" spans="1:17" s="59" customFormat="1" ht="14.25" customHeight="1">
      <c r="A60" s="277" t="s">
        <v>43</v>
      </c>
      <c r="B60" s="278"/>
      <c r="C60" s="48"/>
      <c r="D60" s="48"/>
      <c r="E60" s="48"/>
      <c r="F60" s="48"/>
      <c r="G60" s="64"/>
      <c r="H60" s="64"/>
      <c r="I60" s="64"/>
      <c r="J60" s="64"/>
      <c r="K60" s="64"/>
      <c r="L60" s="64"/>
      <c r="M60" s="64"/>
      <c r="N60" s="79">
        <v>30</v>
      </c>
      <c r="O60" s="79">
        <v>30</v>
      </c>
      <c r="P60" s="79">
        <v>28</v>
      </c>
      <c r="Q60" s="79">
        <v>28</v>
      </c>
    </row>
    <row r="61" spans="1:17" s="59" customFormat="1" ht="14.25" customHeight="1">
      <c r="A61" s="222" t="s">
        <v>45</v>
      </c>
      <c r="B61" s="223"/>
      <c r="C61" s="71"/>
      <c r="D61" s="38"/>
      <c r="E61" s="38"/>
      <c r="F61" s="38"/>
      <c r="G61" s="62"/>
      <c r="H61" s="62"/>
      <c r="I61" s="62"/>
      <c r="J61" s="62"/>
      <c r="K61" s="62"/>
      <c r="L61" s="62"/>
      <c r="M61" s="62"/>
      <c r="N61" s="71">
        <v>30</v>
      </c>
      <c r="O61" s="71">
        <v>30</v>
      </c>
      <c r="P61" s="71">
        <v>30</v>
      </c>
      <c r="Q61" s="71">
        <v>30</v>
      </c>
    </row>
    <row r="62" spans="1:20" s="59" customFormat="1" ht="14.25" customHeight="1">
      <c r="A62" s="222" t="s">
        <v>46</v>
      </c>
      <c r="B62" s="223"/>
      <c r="C62" s="71"/>
      <c r="D62" s="38"/>
      <c r="E62" s="38"/>
      <c r="F62" s="38"/>
      <c r="G62" s="62"/>
      <c r="H62" s="62"/>
      <c r="I62" s="62"/>
      <c r="J62" s="62"/>
      <c r="K62" s="62"/>
      <c r="L62" s="62"/>
      <c r="M62" s="62"/>
      <c r="N62" s="75">
        <v>5</v>
      </c>
      <c r="O62" s="75">
        <v>5</v>
      </c>
      <c r="P62" s="75">
        <v>4</v>
      </c>
      <c r="Q62" s="75">
        <v>5</v>
      </c>
      <c r="T62" s="85"/>
    </row>
    <row r="63" spans="1:59" s="49" customFormat="1" ht="14.25" customHeight="1">
      <c r="A63" s="279" t="s">
        <v>47</v>
      </c>
      <c r="B63" s="280"/>
      <c r="C63" s="71"/>
      <c r="D63" s="52"/>
      <c r="E63" s="52"/>
      <c r="F63" s="52"/>
      <c r="G63" s="75"/>
      <c r="H63" s="75"/>
      <c r="I63" s="75"/>
      <c r="J63" s="75"/>
      <c r="K63" s="75"/>
      <c r="L63" s="75"/>
      <c r="M63" s="75"/>
      <c r="N63" s="75">
        <v>5</v>
      </c>
      <c r="O63" s="75">
        <v>5</v>
      </c>
      <c r="P63" s="75">
        <v>5</v>
      </c>
      <c r="Q63" s="75">
        <v>5</v>
      </c>
      <c r="R63" s="78"/>
      <c r="S63" s="78"/>
      <c r="T63" s="8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</row>
    <row r="64" spans="1:20" ht="14.25" customHeight="1">
      <c r="A64" s="222" t="s">
        <v>48</v>
      </c>
      <c r="B64" s="223"/>
      <c r="C64" s="71"/>
      <c r="D64" s="38"/>
      <c r="E64" s="38"/>
      <c r="F64" s="38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T64" s="85"/>
    </row>
    <row r="65" spans="1:20" ht="14.25" customHeight="1" thickBot="1">
      <c r="A65" s="207" t="s">
        <v>49</v>
      </c>
      <c r="B65" s="208"/>
      <c r="C65" s="84"/>
      <c r="D65" s="46"/>
      <c r="E65" s="46"/>
      <c r="F65" s="46"/>
      <c r="G65" s="65"/>
      <c r="H65" s="65"/>
      <c r="I65" s="65"/>
      <c r="J65" s="65"/>
      <c r="K65" s="65"/>
      <c r="L65" s="65"/>
      <c r="M65" s="65"/>
      <c r="N65" s="65"/>
      <c r="O65" s="65"/>
      <c r="P65" s="65">
        <v>1</v>
      </c>
      <c r="Q65" s="65"/>
      <c r="T65" s="85"/>
    </row>
    <row r="66" spans="1:17" ht="7.5" customHeight="1">
      <c r="A66" s="7"/>
      <c r="B66" s="7"/>
      <c r="C66" s="2"/>
      <c r="D66" s="2"/>
      <c r="E66" s="2"/>
      <c r="F66" s="2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17" s="49" customFormat="1" ht="24.75" customHeight="1">
      <c r="A67" s="99"/>
      <c r="B67" s="100" t="s">
        <v>232</v>
      </c>
      <c r="C67" s="101"/>
      <c r="D67" s="101"/>
      <c r="E67" s="101"/>
      <c r="F67" s="101"/>
      <c r="G67" s="102"/>
      <c r="H67" s="102"/>
      <c r="I67" s="102"/>
      <c r="J67" s="102"/>
      <c r="K67" s="139"/>
      <c r="L67" s="102"/>
      <c r="M67" s="102"/>
      <c r="N67" s="102"/>
      <c r="O67" s="102"/>
      <c r="P67" s="102"/>
      <c r="Q67" s="102"/>
    </row>
    <row r="68" spans="1:17" ht="18.75" customHeight="1">
      <c r="A68" s="8"/>
      <c r="B68" s="4" t="s">
        <v>233</v>
      </c>
      <c r="C68" s="9"/>
      <c r="D68" s="9"/>
      <c r="E68" s="9"/>
      <c r="F68" s="9"/>
      <c r="G68" s="67"/>
      <c r="H68" s="134"/>
      <c r="I68" s="67"/>
      <c r="J68" s="67"/>
      <c r="K68" s="67"/>
      <c r="L68" s="67"/>
      <c r="M68" s="67"/>
      <c r="N68" s="67"/>
      <c r="O68" s="67"/>
      <c r="P68" s="67"/>
      <c r="Q68" s="67"/>
    </row>
    <row r="69" spans="1:17" ht="19.5" customHeight="1">
      <c r="A69" s="8"/>
      <c r="B69" s="4" t="s">
        <v>231</v>
      </c>
      <c r="C69" s="9"/>
      <c r="D69" s="9"/>
      <c r="E69" s="9"/>
      <c r="F69" s="9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pans="1:17" ht="16.5" customHeight="1">
      <c r="A70" s="8"/>
      <c r="B70" s="39" t="s">
        <v>217</v>
      </c>
      <c r="C70" s="34"/>
      <c r="D70" s="10"/>
      <c r="E70" s="57"/>
      <c r="F70" s="11"/>
      <c r="G70" s="218"/>
      <c r="H70" s="218"/>
      <c r="I70" s="218"/>
      <c r="J70" s="218"/>
      <c r="K70" s="218"/>
      <c r="L70" s="68"/>
      <c r="M70" s="219"/>
      <c r="N70" s="219"/>
      <c r="O70" s="219"/>
      <c r="P70" s="219"/>
      <c r="Q70" s="219"/>
    </row>
    <row r="71" spans="1:17" ht="9" customHeight="1">
      <c r="A71" s="8"/>
      <c r="B71" s="36"/>
      <c r="C71" s="12"/>
      <c r="D71" s="10"/>
      <c r="G71" s="221" t="s">
        <v>57</v>
      </c>
      <c r="H71" s="221"/>
      <c r="I71" s="221"/>
      <c r="J71" s="221"/>
      <c r="K71" s="221"/>
      <c r="L71" s="69"/>
      <c r="M71" s="221" t="s">
        <v>58</v>
      </c>
      <c r="N71" s="221"/>
      <c r="O71" s="221"/>
      <c r="P71" s="221"/>
      <c r="Q71" s="221"/>
    </row>
    <row r="72" spans="4:17" ht="14.25" customHeight="1">
      <c r="D72" s="1"/>
      <c r="E72" s="1"/>
      <c r="F72" s="274" t="s">
        <v>88</v>
      </c>
      <c r="G72" s="274"/>
      <c r="H72" s="274"/>
      <c r="I72" s="274"/>
      <c r="J72" s="274"/>
      <c r="K72" s="274"/>
      <c r="L72" s="274"/>
      <c r="M72" s="274"/>
      <c r="N72" s="274"/>
      <c r="O72" s="112"/>
      <c r="P72" s="112"/>
      <c r="Q72" s="112"/>
    </row>
    <row r="73" spans="2:17" ht="15.75">
      <c r="B73" s="220" t="s">
        <v>50</v>
      </c>
      <c r="C73" s="220"/>
      <c r="F73" s="217" t="s">
        <v>102</v>
      </c>
      <c r="G73" s="217"/>
      <c r="H73" s="217"/>
      <c r="I73" s="217"/>
      <c r="J73" s="217"/>
      <c r="K73" s="217"/>
      <c r="L73" s="217"/>
      <c r="M73" s="217"/>
      <c r="N73" s="217"/>
      <c r="O73" s="113"/>
      <c r="P73" s="113"/>
      <c r="Q73" s="113"/>
    </row>
  </sheetData>
  <sheetProtection/>
  <mergeCells count="48">
    <mergeCell ref="A48:Q48"/>
    <mergeCell ref="A46:Q46"/>
    <mergeCell ref="F72:N72"/>
    <mergeCell ref="A62:B62"/>
    <mergeCell ref="A57:B57"/>
    <mergeCell ref="A59:B59"/>
    <mergeCell ref="A60:B60"/>
    <mergeCell ref="A61:B61"/>
    <mergeCell ref="G71:K71"/>
    <mergeCell ref="A63:B63"/>
    <mergeCell ref="A19:B19"/>
    <mergeCell ref="A20:Q20"/>
    <mergeCell ref="A44:B44"/>
    <mergeCell ref="A1:Q1"/>
    <mergeCell ref="A3:A8"/>
    <mergeCell ref="B3:B8"/>
    <mergeCell ref="C3:F3"/>
    <mergeCell ref="G3:G8"/>
    <mergeCell ref="H3:M3"/>
    <mergeCell ref="N3:Q3"/>
    <mergeCell ref="A10:Q10"/>
    <mergeCell ref="A47:Q47"/>
    <mergeCell ref="A11:Q11"/>
    <mergeCell ref="C4:C8"/>
    <mergeCell ref="D4:D8"/>
    <mergeCell ref="E4:F4"/>
    <mergeCell ref="L6:L8"/>
    <mergeCell ref="N7:Q7"/>
    <mergeCell ref="H4:H8"/>
    <mergeCell ref="I4:L4"/>
    <mergeCell ref="N4:O4"/>
    <mergeCell ref="P4:Q4"/>
    <mergeCell ref="E5:E8"/>
    <mergeCell ref="F5:F8"/>
    <mergeCell ref="I5:I8"/>
    <mergeCell ref="J5:L5"/>
    <mergeCell ref="N5:Q5"/>
    <mergeCell ref="M4:M8"/>
    <mergeCell ref="A65:B65"/>
    <mergeCell ref="A45:B45"/>
    <mergeCell ref="J6:J8"/>
    <mergeCell ref="K6:K8"/>
    <mergeCell ref="F73:N73"/>
    <mergeCell ref="G70:K70"/>
    <mergeCell ref="M70:Q70"/>
    <mergeCell ref="B73:C73"/>
    <mergeCell ref="M71:Q71"/>
    <mergeCell ref="A64:B64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ldfa</dc:creator>
  <cp:keywords/>
  <dc:description/>
  <cp:lastModifiedBy>admin</cp:lastModifiedBy>
  <cp:lastPrinted>2023-03-08T10:16:01Z</cp:lastPrinted>
  <dcterms:created xsi:type="dcterms:W3CDTF">2016-02-01T09:41:52Z</dcterms:created>
  <dcterms:modified xsi:type="dcterms:W3CDTF">2023-06-26T08:42:06Z</dcterms:modified>
  <cp:category/>
  <cp:version/>
  <cp:contentType/>
  <cp:contentStatus/>
</cp:coreProperties>
</file>